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hidePivotFieldList="1" defaultThemeVersion="124226"/>
  <bookViews>
    <workbookView xWindow="0" yWindow="360" windowWidth="20220" windowHeight="7155" tabRatio="895"/>
  </bookViews>
  <sheets>
    <sheet name="Publish IS (R)" sheetId="15" r:id="rId1"/>
    <sheet name="Publish Com IS (R)" sheetId="16" r:id="rId2"/>
    <sheet name="Publish BS (R)" sheetId="18" r:id="rId3"/>
    <sheet name="Publish - Cash flow (R)" sheetId="19" r:id="rId4"/>
    <sheet name="Publish - Notes to result " sheetId="20" r:id="rId5"/>
    <sheet name="Segment Report (R)" sheetId="67" r:id="rId6"/>
    <sheet name="Publish IS (US$)" sheetId="27" r:id="rId7"/>
    <sheet name="Publish Com IS (US$)" sheetId="28" r:id="rId8"/>
    <sheet name="Publish BS (US$)" sheetId="29" r:id="rId9"/>
    <sheet name="Publish - Cash flow (US$)" sheetId="31" r:id="rId10"/>
    <sheet name="Segment Report (US$)" sheetId="68" r:id="rId11"/>
    <sheet name="Sheet1" sheetId="69" r:id="rId12"/>
  </sheets>
  <externalReferences>
    <externalReference r:id="rId13"/>
    <externalReference r:id="rId14"/>
    <externalReference r:id="rId15"/>
  </externalReferences>
  <definedNames>
    <definedName name="__________rev2" hidden="1">'[1]Sensitivity Input'!$E$26:$P$29</definedName>
    <definedName name="_________rev2" hidden="1">'[1]Sensitivity Input'!$E$26:$P$29</definedName>
    <definedName name="________rev2" hidden="1">'[1]Sensitivity Input'!$E$26:$P$29</definedName>
    <definedName name="_______rev2" hidden="1">'[1]Sensitivity Input'!$E$26:$P$29</definedName>
    <definedName name="______rev2" hidden="1">'[1]Sensitivity Input'!$E$26:$P$29</definedName>
    <definedName name="_____rev2" hidden="1">'[1]Sensitivity Input'!$E$26:$P$29</definedName>
    <definedName name="____rev2" hidden="1">'[1]Sensitivity Input'!$E$26:$P$29</definedName>
    <definedName name="___rev2" hidden="1">'[1]Sensitivity Input'!$E$26:$P$29</definedName>
    <definedName name="__123Graph_ACARBON" hidden="1">'[2]Plant Inventory'!$S$28:$S$34</definedName>
    <definedName name="__123Graph_AMOD1DEN" hidden="1">'[2]Plant data Input'!$FB$133:$FB$165</definedName>
    <definedName name="__123Graph_AMOD1SPA" hidden="1">'[2]Plant data Input'!$FK$133:$FK$165</definedName>
    <definedName name="__123Graph_AMOD1SPB" hidden="1">'[2]Plant data Input'!$FN$133:$FN$165</definedName>
    <definedName name="__123Graph_AMOD2DEN" hidden="1">'[2]Plant data Input'!$FC$133:$FC$165</definedName>
    <definedName name="__123Graph_AMOD2SPA" hidden="1">'[2]Plant data Input'!$FS$133:$FS$165</definedName>
    <definedName name="__123Graph_AMOD2SPB" hidden="1">'[2]Plant data Input'!$FV$133:$FV$165</definedName>
    <definedName name="__123Graph_AMOD3DEN" hidden="1">'[2]Plant data Input'!$FD$133:$FD$165</definedName>
    <definedName name="__123Graph_AMOD3SPA" hidden="1">'[2]Plant data Input'!$GA$133:$GA$165</definedName>
    <definedName name="__123Graph_AMOD3SPB" hidden="1">'[2]Plant data Input'!$GD$133:$GD$165</definedName>
    <definedName name="__123Graph_BCARBON" hidden="1">'[2]Plant Inventory'!$U$28:$U$34</definedName>
    <definedName name="__123Graph_BMOD1DEN" hidden="1">'[2]Plant data Input'!$FE$133:$FE$165</definedName>
    <definedName name="__123Graph_BMOD1SPA" hidden="1">'[2]Plant data Input'!$FL$133:$FL$165</definedName>
    <definedName name="__123Graph_BMOD1SPB" hidden="1">'[2]Plant data Input'!$FO$133:$FO$165</definedName>
    <definedName name="__123Graph_BMOD2DEN" hidden="1">'[2]Plant data Input'!$FF$133:$FF$165</definedName>
    <definedName name="__123Graph_BMOD2SPA" hidden="1">'[2]Plant data Input'!$FT$133:$FT$165</definedName>
    <definedName name="__123Graph_BMOD2SPB" hidden="1">'[2]Plant data Input'!$FW$133:$FW$165</definedName>
    <definedName name="__123Graph_BMOD3DEN" hidden="1">'[2]Plant data Input'!$FG$133:$FG$165</definedName>
    <definedName name="__123Graph_BMOD3SPA" hidden="1">'[2]Plant data Input'!$GB$133:$GB$165</definedName>
    <definedName name="__123Graph_BMOD3SPB" hidden="1">'[2]Plant data Input'!$GE$133:$GE$165</definedName>
    <definedName name="__123Graph_C" hidden="1">'[2]Mill power'!$X$9:$X$13</definedName>
    <definedName name="__123Graph_CCARBON" hidden="1">'[2]Plant Inventory'!$W$28:$W$34</definedName>
    <definedName name="__123Graph_CMOD1DEN" hidden="1">'[2]Plant data Input'!$FH$133:$FH$165</definedName>
    <definedName name="__123Graph_CMOD1SPA" hidden="1">'[2]Plant data Input'!$FM$133:$FM$165</definedName>
    <definedName name="__123Graph_CMOD1SPB" hidden="1">'[2]Plant data Input'!$FP$133:$FP$165</definedName>
    <definedName name="__123Graph_CMOD2DEN" hidden="1">'[2]Plant data Input'!$FI$133:$FI$165</definedName>
    <definedName name="__123Graph_CMOD2SPA" hidden="1">'[2]Plant data Input'!$FU$133:$FU$165</definedName>
    <definedName name="__123Graph_CMOD2SPB" hidden="1">'[2]Plant data Input'!$FX$133:$FX$165</definedName>
    <definedName name="__123Graph_CMOD3DEN" hidden="1">'[2]Plant data Input'!$FJ$133:$FJ$165</definedName>
    <definedName name="__123Graph_CMOD3SPA" hidden="1">'[2]Plant data Input'!$GC$133:$GC$165</definedName>
    <definedName name="__123Graph_CMOD3SPB" hidden="1">'[2]Plant data Input'!$GF$133:$GF$165</definedName>
    <definedName name="__123Graph_D" hidden="1">'[2]Plant Inventory'!$Q$28:$Q$34</definedName>
    <definedName name="__123Graph_DCARBON" hidden="1">'[2]Plant Inventory'!$Q$28:$Q$34</definedName>
    <definedName name="__123Graph_DMOD1SPA" hidden="1">'[2]Plant data Input'!$FN$133:$FN$165</definedName>
    <definedName name="__123Graph_DMOD1SPB" hidden="1">'[2]Plant data Input'!$FQ$133:$FQ$165</definedName>
    <definedName name="__123Graph_DMOD2SPA" hidden="1">'[2]Plant data Input'!$FV$133:$FV$165</definedName>
    <definedName name="__123Graph_DMOD2SPB" hidden="1">'[2]Plant data Input'!$FY$133:$FY$165</definedName>
    <definedName name="__123Graph_DMOD3SPA" hidden="1">'[2]Plant data Input'!$GD$133:$GD$165</definedName>
    <definedName name="__123Graph_DMOD3SPB" hidden="1">'[2]Plant data Input'!$GG$133:$GG$165</definedName>
    <definedName name="__123Graph_XCARBON" hidden="1">'[2]Plant Inventory'!$N$28:$N$34</definedName>
    <definedName name="__rev2" hidden="1">'[1]Sensitivity Input'!$E$26:$P$29</definedName>
    <definedName name="_BQ4.237" hidden="1">#REF!</definedName>
    <definedName name="_BQ4.238" hidden="1">#REF!</definedName>
    <definedName name="_Fill" localSheetId="9" hidden="1">#REF!</definedName>
    <definedName name="_Fill" localSheetId="4" hidden="1">#REF!</definedName>
    <definedName name="_Fill" localSheetId="2" hidden="1">#REF!</definedName>
    <definedName name="_Fill" localSheetId="8" hidden="1">#REF!</definedName>
    <definedName name="_Fill" localSheetId="1" hidden="1">#REF!</definedName>
    <definedName name="_Fill" localSheetId="7" hidden="1">#REF!</definedName>
    <definedName name="_Fill" localSheetId="0" hidden="1">#REF!</definedName>
    <definedName name="_Fill" localSheetId="6" hidden="1">#REF!</definedName>
    <definedName name="_Fill" localSheetId="5" hidden="1">#REF!</definedName>
    <definedName name="_Fill" localSheetId="10" hidden="1">#REF!</definedName>
    <definedName name="_Fill" hidden="1">#REF!</definedName>
    <definedName name="_xlnm._FilterDatabase" localSheetId="2" hidden="1">'Publish BS (R)'!$I$1:$I$89</definedName>
    <definedName name="_xlnm._FilterDatabase" localSheetId="8" hidden="1">'Publish BS (US$)'!$J$1:$J$85</definedName>
    <definedName name="_Key1" localSheetId="9" hidden="1">'[3]Sch 4'!#REF!</definedName>
    <definedName name="_Key1" localSheetId="4" hidden="1">'[3]Sch 4'!#REF!</definedName>
    <definedName name="_Key1" localSheetId="2" hidden="1">'[3]Sch 4'!#REF!</definedName>
    <definedName name="_Key1" localSheetId="8" hidden="1">'[3]Sch 4'!#REF!</definedName>
    <definedName name="_Key1" localSheetId="1" hidden="1">'[3]Sch 4'!#REF!</definedName>
    <definedName name="_Key1" localSheetId="7" hidden="1">'[3]Sch 4'!#REF!</definedName>
    <definedName name="_Key1" localSheetId="0" hidden="1">'[3]Sch 4'!#REF!</definedName>
    <definedName name="_Key1" localSheetId="6" hidden="1">'[3]Sch 4'!#REF!</definedName>
    <definedName name="_Key1" localSheetId="5" hidden="1">'[3]Sch 4'!#REF!</definedName>
    <definedName name="_Key1" localSheetId="10" hidden="1">'[3]Sch 4'!#REF!</definedName>
    <definedName name="_Key1" hidden="1">'[3]Sch 4'!#REF!</definedName>
    <definedName name="_Order1" hidden="1">255</definedName>
    <definedName name="_Order2" hidden="1">255</definedName>
    <definedName name="_rev2" hidden="1">'[1]Sensitivity Input'!$E$26:$P$29</definedName>
    <definedName name="aa" localSheetId="5" hidden="1">{"Last 5 fin state",#N/A,FALSE,"Fin State";"Calc1 last 5",#N/A,FALSE,"Calc 1";"Calc2 All",#N/A,FALSE,"Calc 2";"Model All",#N/A,FALSE,"Model";"Value Short",#N/A,FALSE,"Value";"Valuation checklist",#N/A,FALSE,"Check List"}</definedName>
    <definedName name="aa" localSheetId="10" hidden="1">{"Last 5 fin state",#N/A,FALSE,"Fin State";"Calc1 last 5",#N/A,FALSE,"Calc 1";"Calc2 All",#N/A,FALSE,"Calc 2";"Model All",#N/A,FALSE,"Model";"Value Short",#N/A,FALSE,"Value";"Valuation checklist",#N/A,FALSE,"Check List"}</definedName>
    <definedName name="aa" hidden="1">{"Last 5 fin state",#N/A,FALSE,"Fin State";"Calc1 last 5",#N/A,FALSE,"Calc 1";"Calc2 All",#N/A,FALSE,"Calc 2";"Model All",#N/A,FALSE,"Model";"Value Short",#N/A,FALSE,"Value";"Valuation checklist",#N/A,FALSE,"Check List"}</definedName>
    <definedName name="aaa" localSheetId="5" hidden="1">{"Last 5 fin state",#N/A,FALSE,"Fin State";"Calc1 last 5",#N/A,FALSE,"Calc 1";"Calc2 All",#N/A,FALSE,"Calc 2";"Model All",#N/A,FALSE,"Model";"Value Short",#N/A,FALSE,"Value";"Valuation checklist",#N/A,FALSE,"Check List"}</definedName>
    <definedName name="aaa" localSheetId="10" hidden="1">{"Last 5 fin state",#N/A,FALSE,"Fin State";"Calc1 last 5",#N/A,FALSE,"Calc 1";"Calc2 All",#N/A,FALSE,"Calc 2";"Model All",#N/A,FALSE,"Model";"Value Short",#N/A,FALSE,"Value";"Valuation checklist",#N/A,FALSE,"Check List"}</definedName>
    <definedName name="aaa" hidden="1">{"Last 5 fin state",#N/A,FALSE,"Fin State";"Calc1 last 5",#N/A,FALSE,"Calc 1";"Calc2 All",#N/A,FALSE,"Calc 2";"Model All",#N/A,FALSE,"Model";"Value Short",#N/A,FALSE,"Value";"Valuation checklist",#N/A,FALSE,"Check List"}</definedName>
    <definedName name="AccessDatabase" hidden="1">"C:\My Documents\AC4 Cost\Ac4TEMPLET.mdb"</definedName>
    <definedName name="bb" localSheetId="5" hidden="1">{"Last 5 fin state",#N/A,FALSE,"Fin State";"Calc1 last 5",#N/A,FALSE,"Calc 1";"Calc2 All",#N/A,FALSE,"Calc 2";"Model All",#N/A,FALSE,"Model";"Value Short",#N/A,FALSE,"Value";"Valuation checklist",#N/A,FALSE,"Check List"}</definedName>
    <definedName name="bb" localSheetId="10" hidden="1">{"Last 5 fin state",#N/A,FALSE,"Fin State";"Calc1 last 5",#N/A,FALSE,"Calc 1";"Calc2 All",#N/A,FALSE,"Calc 2";"Model All",#N/A,FALSE,"Model";"Value Short",#N/A,FALSE,"Value";"Valuation checklist",#N/A,FALSE,"Check List"}</definedName>
    <definedName name="bb" hidden="1">{"Last 5 fin state",#N/A,FALSE,"Fin State";"Calc1 last 5",#N/A,FALSE,"Calc 1";"Calc2 All",#N/A,FALSE,"Calc 2";"Model All",#N/A,FALSE,"Model";"Value Short",#N/A,FALSE,"Value";"Valuation checklist",#N/A,FALSE,"Check List"}</definedName>
    <definedName name="bbb" localSheetId="5" hidden="1">{"Last 5 fin state",#N/A,FALSE,"Fin State";"Calc1 last 5",#N/A,FALSE,"Calc 1";"Calc2 All",#N/A,FALSE,"Calc 2";"Model All",#N/A,FALSE,"Model";"Value Short",#N/A,FALSE,"Value";"Valuation checklist",#N/A,FALSE,"Check List"}</definedName>
    <definedName name="bbb" localSheetId="10" hidden="1">{"Last 5 fin state",#N/A,FALSE,"Fin State";"Calc1 last 5",#N/A,FALSE,"Calc 1";"Calc2 All",#N/A,FALSE,"Calc 2";"Model All",#N/A,FALSE,"Model";"Value Short",#N/A,FALSE,"Value";"Valuation checklist",#N/A,FALSE,"Check List"}</definedName>
    <definedName name="bbb" hidden="1">{"Last 5 fin state",#N/A,FALSE,"Fin State";"Calc1 last 5",#N/A,FALSE,"Calc 1";"Calc2 All",#N/A,FALSE,"Calc 2";"Model All",#N/A,FALSE,"Model";"Value Short",#N/A,FALSE,"Value";"Valuation checklist",#N/A,FALSE,"Check List"}</definedName>
    <definedName name="HJUH" localSheetId="5" hidden="1">{"Last 5 fin state",#N/A,FALSE,"Fin State";"Calc1 last 5",#N/A,FALSE,"Calc 1";"Calc2 All",#N/A,FALSE,"Calc 2";"Model All",#N/A,FALSE,"Model";"Value Short",#N/A,FALSE,"Value";"Valuation checklist",#N/A,FALSE,"Check List"}</definedName>
    <definedName name="HJUH" localSheetId="10" hidden="1">{"Last 5 fin state",#N/A,FALSE,"Fin State";"Calc1 last 5",#N/A,FALSE,"Calc 1";"Calc2 All",#N/A,FALSE,"Calc 2";"Model All",#N/A,FALSE,"Model";"Value Short",#N/A,FALSE,"Value";"Valuation checklist",#N/A,FALSE,"Check List"}</definedName>
    <definedName name="HJUH" hidden="1">{"Last 5 fin state",#N/A,FALSE,"Fin State";"Calc1 last 5",#N/A,FALSE,"Calc 1";"Calc2 All",#N/A,FALSE,"Calc 2";"Model All",#N/A,FALSE,"Model";"Value Short",#N/A,FALSE,"Value";"Valuation checklist",#N/A,FALSE,"Check List"}</definedName>
    <definedName name="_xlnm.Print_Area" localSheetId="3">'Publish - Cash flow (R)'!$A$1:$L$54</definedName>
    <definedName name="_xlnm.Print_Area" localSheetId="9">'Publish - Cash flow (US$)'!$A$1:$L$65</definedName>
    <definedName name="_xlnm.Print_Area" localSheetId="4">'Publish - Notes to result '!$A$1:$Q$332</definedName>
    <definedName name="_xlnm.Print_Area" localSheetId="2">'Publish BS (R)'!$A$1:$I$89</definedName>
    <definedName name="_xlnm.Print_Area" localSheetId="8">'Publish BS (US$)'!$A$1:$H$87</definedName>
    <definedName name="_xlnm.Print_Area" localSheetId="7">'Publish Com IS (US$)'!$A$1:$K$82</definedName>
    <definedName name="_xlnm.Print_Area" localSheetId="0">'Publish IS (R)'!$A$1:$K$88</definedName>
    <definedName name="_xlnm.Print_Area" localSheetId="6">'Publish IS (US$)'!$A$1:$J$94</definedName>
    <definedName name="_xlnm.Print_Area" localSheetId="5">'Segment Report (R)'!$A$1:$O$53</definedName>
    <definedName name="_xlnm.Print_Area" localSheetId="10">'Segment Report (US$)'!$A$1:$O$46</definedName>
    <definedName name="_xlnm.Print_Titles" localSheetId="4">'Publish - Notes to result '!$1:$3</definedName>
    <definedName name="wrn.all." localSheetId="5" hidden="1">{#N/A,#N/A,FALSE,"Per Pop Valuation";#N/A,#N/A,FALSE,"Quoted Operators";#N/A,#N/A,FALSE,"Transactions";#N/A,#N/A,FALSE,"Licence Fees"}</definedName>
    <definedName name="wrn.all." localSheetId="10" hidden="1">{#N/A,#N/A,FALSE,"Per Pop Valuation";#N/A,#N/A,FALSE,"Quoted Operators";#N/A,#N/A,FALSE,"Transactions";#N/A,#N/A,FALSE,"Licence Fees"}</definedName>
    <definedName name="wrn.all." hidden="1">{#N/A,#N/A,FALSE,"Per Pop Valuation";#N/A,#N/A,FALSE,"Quoted Operators";#N/A,#N/A,FALSE,"Transactions";#N/A,#N/A,FALSE,"Licence Fees"}</definedName>
    <definedName name="wrn.Full._.Model." localSheetId="5" hidden="1">{#N/A,#N/A,TRUE,"Cover sheet";#N/A,#N/A,TRUE,"DCF analysis";#N/A,#N/A,TRUE,"WACC calculation"}</definedName>
    <definedName name="wrn.Full._.Model." localSheetId="10" hidden="1">{#N/A,#N/A,TRUE,"Cover sheet";#N/A,#N/A,TRUE,"DCF analysis";#N/A,#N/A,TRUE,"WACC calculation"}</definedName>
    <definedName name="wrn.Full._.Model." hidden="1">{#N/A,#N/A,TRUE,"Cover sheet";#N/A,#N/A,TRUE,"DCF analysis";#N/A,#N/A,TRUE,"WACC calculation"}</definedName>
    <definedName name="wrn.Summ2" localSheetId="5" hidden="1">{"Last 5 fin state",#N/A,FALSE,"Fin State";"Calc1 last 5",#N/A,FALSE,"Calc 1";"Calc2 All",#N/A,FALSE,"Calc 2";"Model All",#N/A,FALSE,"Model";"Value Short",#N/A,FALSE,"Value";"Valuation checklist",#N/A,FALSE,"Check List"}</definedName>
    <definedName name="wrn.Summ2" localSheetId="10" hidden="1">{"Last 5 fin state",#N/A,FALSE,"Fin State";"Calc1 last 5",#N/A,FALSE,"Calc 1";"Calc2 All",#N/A,FALSE,"Calc 2";"Model All",#N/A,FALSE,"Model";"Value Short",#N/A,FALSE,"Value";"Valuation checklist",#N/A,FALSE,"Check List"}</definedName>
    <definedName name="wrn.Summ2" hidden="1">{"Last 5 fin state",#N/A,FALSE,"Fin State";"Calc1 last 5",#N/A,FALSE,"Calc 1";"Calc2 All",#N/A,FALSE,"Calc 2";"Model All",#N/A,FALSE,"Model";"Value Short",#N/A,FALSE,"Value";"Valuation checklist",#N/A,FALSE,"Check List"}</definedName>
    <definedName name="wrn.Summary" localSheetId="5" hidden="1">{"Last 5 fin state",#N/A,FALSE,"Fin State";"Calc1 last 5",#N/A,FALSE,"Calc 1";"Calc2 All",#N/A,FALSE,"Calc 2";"Model All",#N/A,FALSE,"Model";"Value Short",#N/A,FALSE,"Value";"Valuation checklist",#N/A,FALSE,"Check List"}</definedName>
    <definedName name="wrn.Summary" localSheetId="10" hidden="1">{"Last 5 fin state",#N/A,FALSE,"Fin State";"Calc1 last 5",#N/A,FALSE,"Calc 1";"Calc2 All",#N/A,FALSE,"Calc 2";"Model All",#N/A,FALSE,"Model";"Value Short",#N/A,FALSE,"Value";"Valuation checklist",#N/A,FALSE,"Check List"}</definedName>
    <definedName name="wrn.Summary" hidden="1">{"Last 5 fin state",#N/A,FALSE,"Fin State";"Calc1 last 5",#N/A,FALSE,"Calc 1";"Calc2 All",#N/A,FALSE,"Calc 2";"Model All",#N/A,FALSE,"Model";"Value Short",#N/A,FALSE,"Value";"Valuation checklist",#N/A,FALSE,"Check List"}</definedName>
    <definedName name="wrn.Summary." localSheetId="5" hidden="1">{"Last 5 fin state",#N/A,FALSE,"Fin State";"Calc1 last 5",#N/A,FALSE,"Calc 1";"Calc2 All",#N/A,FALSE,"Calc 2";"Model All",#N/A,FALSE,"Model";"Value Short",#N/A,FALSE,"Value";"Valuation checklist",#N/A,FALSE,"Check List"}</definedName>
    <definedName name="wrn.Summary." localSheetId="10" hidden="1">{"Last 5 fin state",#N/A,FALSE,"Fin State";"Calc1 last 5",#N/A,FALSE,"Calc 1";"Calc2 All",#N/A,FALSE,"Calc 2";"Model All",#N/A,FALSE,"Model";"Value Short",#N/A,FALSE,"Value";"Valuation checklist",#N/A,FALSE,"Check List"}</definedName>
    <definedName name="wrn.Summary." hidden="1">{"Last 5 fin state",#N/A,FALSE,"Fin State";"Calc1 last 5",#N/A,FALSE,"Calc 1";"Calc2 All",#N/A,FALSE,"Calc 2";"Model All",#N/A,FALSE,"Model";"Value Short",#N/A,FALSE,"Value";"Valuation checklist",#N/A,FALSE,"Check List"}</definedName>
    <definedName name="wxn.Summary" localSheetId="5" hidden="1">{"Last 5 fin state",#N/A,FALSE,"Fin State";"Calc1 last 5",#N/A,FALSE,"Calc 1";"Calc2 All",#N/A,FALSE,"Calc 2";"Model All",#N/A,FALSE,"Model";"Value Short",#N/A,FALSE,"Value";"Valuation checklist",#N/A,FALSE,"Check List"}</definedName>
    <definedName name="wxn.Summary" localSheetId="10" hidden="1">{"Last 5 fin state",#N/A,FALSE,"Fin State";"Calc1 last 5",#N/A,FALSE,"Calc 1";"Calc2 All",#N/A,FALSE,"Calc 2";"Model All",#N/A,FALSE,"Model";"Value Short",#N/A,FALSE,"Value";"Valuation checklist",#N/A,FALSE,"Check List"}</definedName>
    <definedName name="wxn.Summary" hidden="1">{"Last 5 fin state",#N/A,FALSE,"Fin State";"Calc1 last 5",#N/A,FALSE,"Calc 1";"Calc2 All",#N/A,FALSE,"Calc 2";"Model All",#N/A,FALSE,"Model";"Value Short",#N/A,FALSE,"Value";"Valuation checklist",#N/A,FALSE,"Check List"}</definedName>
    <definedName name="Z_0454D527_4388_4EE6_844F_C75BD0525DF3_.wvu.PrintArea" localSheetId="3" hidden="1">'Publish - Cash flow (R)'!$A$1:$E$50</definedName>
    <definedName name="Z_0454D527_4388_4EE6_844F_C75BD0525DF3_.wvu.PrintArea" localSheetId="9" hidden="1">'Publish - Cash flow (US$)'!$A$1:$E$56</definedName>
    <definedName name="Z_0454D527_4388_4EE6_844F_C75BD0525DF3_.wvu.PrintArea" localSheetId="2" hidden="1">'Publish BS (R)'!$A$1:$H$87</definedName>
    <definedName name="Z_0454D527_4388_4EE6_844F_C75BD0525DF3_.wvu.PrintArea" localSheetId="8" hidden="1">'Publish BS (US$)'!$A$1:$I$83</definedName>
    <definedName name="Z_0454D527_4388_4EE6_844F_C75BD0525DF3_.wvu.Rows" localSheetId="3" hidden="1">'Publish - Cash flow (R)'!#REF!,'Publish - Cash flow (R)'!#REF!,'Publish - Cash flow (R)'!#REF!</definedName>
    <definedName name="Z_0454D527_4388_4EE6_844F_C75BD0525DF3_.wvu.Rows" localSheetId="9" hidden="1">'Publish - Cash flow (US$)'!#REF!,'Publish - Cash flow (US$)'!#REF!,'Publish - Cash flow (US$)'!#REF!</definedName>
    <definedName name="Z_0454D527_4388_4EE6_844F_C75BD0525DF3_.wvu.Rows" localSheetId="2" hidden="1">'Publish BS (R)'!#REF!</definedName>
    <definedName name="Z_0454D527_4388_4EE6_844F_C75BD0525DF3_.wvu.Rows" localSheetId="8" hidden="1">'Publish BS (US$)'!#REF!</definedName>
    <definedName name="Z_12C7DD89_EAAB_408D_A27E_2320690D3F6E_.wvu.FilterData" localSheetId="8" hidden="1">'Publish BS (US$)'!$J$1:$J$85</definedName>
    <definedName name="Z_1539BD07_A014_438F_AA0F_493DD95AE5D6_.wvu.FilterData" localSheetId="2" hidden="1">'Publish BS (R)'!$I$1:$I$89</definedName>
    <definedName name="Z_1539BD07_A014_438F_AA0F_493DD95AE5D6_.wvu.FilterData" localSheetId="0" hidden="1">'Publish IS (R)'!#REF!</definedName>
    <definedName name="Z_264F1FCC_1132_4BAF_AE5D_5A66ED3F1D1B_.wvu.FilterData" localSheetId="2" hidden="1">'Publish BS (R)'!$I$1:$I$89</definedName>
    <definedName name="Z_264F1FCC_1132_4BAF_AE5D_5A66ED3F1D1B_.wvu.FilterData" localSheetId="0" hidden="1">'Publish IS (R)'!#REF!</definedName>
    <definedName name="Z_2D03E45E_3EAE_4379_8FBE_751C8DCEE101_.wvu.FilterData" localSheetId="0" hidden="1">'Publish IS (R)'!#REF!</definedName>
    <definedName name="Z_2EDE685F_4E52_45DC_8A9C_C635C7E21CE5_.wvu.FilterData" localSheetId="2" hidden="1">'Publish BS (R)'!$I$1:$I$89</definedName>
    <definedName name="Z_2EDE685F_4E52_45DC_8A9C_C635C7E21CE5_.wvu.FilterData" localSheetId="0" hidden="1">'Publish IS (R)'!#REF!</definedName>
    <definedName name="Z_31C62FE7_AC13_4DE7_87CB_B49EB431679A_.wvu.FilterData" localSheetId="0" hidden="1">'Publish IS (R)'!#REF!</definedName>
    <definedName name="Z_31C62FE7_AC13_4DE7_87CB_B49EB431679A_.wvu.FilterData" localSheetId="6" hidden="1">'Publish IS (US$)'!$O$13:$O$48</definedName>
    <definedName name="Z_327E4324_776C_4233_8A94_92D5DE6D9BCB_.wvu.Cols" localSheetId="3" hidden="1">'Publish - Cash flow (R)'!#REF!,'Publish - Cash flow (R)'!#REF!</definedName>
    <definedName name="Z_327E4324_776C_4233_8A94_92D5DE6D9BCB_.wvu.Cols" localSheetId="9" hidden="1">'Publish - Cash flow (US$)'!#REF!,'Publish - Cash flow (US$)'!#REF!</definedName>
    <definedName name="Z_327E4324_776C_4233_8A94_92D5DE6D9BCB_.wvu.Cols" localSheetId="2" hidden="1">'Publish BS (R)'!#REF!,'Publish BS (R)'!#REF!,'Publish BS (R)'!#REF!</definedName>
    <definedName name="Z_327E4324_776C_4233_8A94_92D5DE6D9BCB_.wvu.Cols" localSheetId="8" hidden="1">'Publish BS (US$)'!#REF!,'Publish BS (US$)'!#REF!,'Publish BS (US$)'!#REF!</definedName>
    <definedName name="Z_327E4324_776C_4233_8A94_92D5DE6D9BCB_.wvu.Cols" localSheetId="1" hidden="1">'Publish Com IS (R)'!#REF!</definedName>
    <definedName name="Z_327E4324_776C_4233_8A94_92D5DE6D9BCB_.wvu.Cols" localSheetId="7" hidden="1">'Publish Com IS (US$)'!$N:$N</definedName>
    <definedName name="Z_327E4324_776C_4233_8A94_92D5DE6D9BCB_.wvu.Cols" localSheetId="0" hidden="1">'Publish IS (R)'!#REF!,'Publish IS (R)'!#REF!,'Publish IS (R)'!#REF!,'Publish IS (R)'!#REF!</definedName>
    <definedName name="Z_327E4324_776C_4233_8A94_92D5DE6D9BCB_.wvu.Cols" localSheetId="6" hidden="1">'Publish IS (US$)'!#REF!,'Publish IS (US$)'!#REF!,'Publish IS (US$)'!#REF!,'Publish IS (US$)'!#REF!</definedName>
    <definedName name="Z_327E4324_776C_4233_8A94_92D5DE6D9BCB_.wvu.PrintArea" localSheetId="3" hidden="1">'Publish - Cash flow (R)'!$A$1:$G$50</definedName>
    <definedName name="Z_327E4324_776C_4233_8A94_92D5DE6D9BCB_.wvu.PrintArea" localSheetId="9" hidden="1">'Publish - Cash flow (US$)'!$A$1:$G$56</definedName>
    <definedName name="Z_327E4324_776C_4233_8A94_92D5DE6D9BCB_.wvu.PrintArea" localSheetId="4" hidden="1">'Publish - Notes to result '!$A$3:$R$284</definedName>
    <definedName name="Z_327E4324_776C_4233_8A94_92D5DE6D9BCB_.wvu.PrintArea" localSheetId="2" hidden="1">'Publish BS (R)'!$A$1:$H$87</definedName>
    <definedName name="Z_327E4324_776C_4233_8A94_92D5DE6D9BCB_.wvu.PrintArea" localSheetId="8" hidden="1">'Publish BS (US$)'!$A$1:$I$83</definedName>
    <definedName name="Z_327E4324_776C_4233_8A94_92D5DE6D9BCB_.wvu.PrintArea" localSheetId="1" hidden="1">'Publish Com IS (R)'!$A$1:$J$34</definedName>
    <definedName name="Z_327E4324_776C_4233_8A94_92D5DE6D9BCB_.wvu.PrintArea" localSheetId="7" hidden="1">'Publish Com IS (US$)'!$A$1:$N$35</definedName>
    <definedName name="Z_327E4324_776C_4233_8A94_92D5DE6D9BCB_.wvu.PrintArea" localSheetId="0" hidden="1">'Publish IS (R)'!$A$1:$L$60</definedName>
    <definedName name="Z_327E4324_776C_4233_8A94_92D5DE6D9BCB_.wvu.PrintArea" localSheetId="6" hidden="1">'Publish IS (US$)'!$A$1:$M$61</definedName>
    <definedName name="Z_327E4324_776C_4233_8A94_92D5DE6D9BCB_.wvu.Rows" localSheetId="3" hidden="1">'Publish - Cash flow (R)'!$9:$9,'Publish - Cash flow (R)'!#REF!,'Publish - Cash flow (R)'!#REF!</definedName>
    <definedName name="Z_327E4324_776C_4233_8A94_92D5DE6D9BCB_.wvu.Rows" localSheetId="9" hidden="1">'Publish - Cash flow (US$)'!#REF!,'Publish - Cash flow (US$)'!#REF!,'Publish - Cash flow (US$)'!#REF!</definedName>
    <definedName name="Z_327E4324_776C_4233_8A94_92D5DE6D9BCB_.wvu.Rows" localSheetId="2" hidden="1">'Publish BS (R)'!#REF!,'Publish BS (R)'!#REF!,'Publish BS (R)'!#REF!,'Publish BS (R)'!#REF!,'Publish BS (R)'!#REF!,'Publish BS (R)'!#REF!,'Publish BS (R)'!#REF!,'Publish BS (R)'!#REF!</definedName>
    <definedName name="Z_327E4324_776C_4233_8A94_92D5DE6D9BCB_.wvu.Rows" localSheetId="8" hidden="1">'Publish BS (US$)'!#REF!,'Publish BS (US$)'!#REF!,'Publish BS (US$)'!#REF!,'Publish BS (US$)'!#REF!,'Publish BS (US$)'!#REF!,'Publish BS (US$)'!#REF!,'Publish BS (US$)'!#REF!,'Publish BS (US$)'!#REF!</definedName>
    <definedName name="Z_327E4324_776C_4233_8A94_92D5DE6D9BCB_.wvu.Rows" localSheetId="0" hidden="1">'Publish IS (R)'!#REF!,'Publish IS (R)'!#REF!,'Publish IS (R)'!#REF!,'Publish IS (R)'!#REF!,'Publish IS (R)'!$53:$54</definedName>
    <definedName name="Z_327E4324_776C_4233_8A94_92D5DE6D9BCB_.wvu.Rows" localSheetId="6" hidden="1">'Publish IS (US$)'!#REF!,'Publish IS (US$)'!#REF!,'Publish IS (US$)'!#REF!,'Publish IS (US$)'!#REF!,'Publish IS (US$)'!$53:$54</definedName>
    <definedName name="Z_343BAB44_883D_4E2B_8976_C2721CDC5A24_.wvu.PrintArea" localSheetId="4" hidden="1">'Publish - Notes to result '!$A$3:$R$284</definedName>
    <definedName name="Z_34A1D4D7_C8D7_423D_B3AB_09B08A38F57C_.wvu.Cols" localSheetId="3" hidden="1">'Publish - Cash flow (R)'!#REF!,'Publish - Cash flow (R)'!#REF!</definedName>
    <definedName name="Z_34A1D4D7_C8D7_423D_B3AB_09B08A38F57C_.wvu.Cols" localSheetId="9" hidden="1">'Publish - Cash flow (US$)'!#REF!,'Publish - Cash flow (US$)'!#REF!</definedName>
    <definedName name="Z_34A1D4D7_C8D7_423D_B3AB_09B08A38F57C_.wvu.Cols" localSheetId="2" hidden="1">'Publish BS (R)'!#REF!</definedName>
    <definedName name="Z_34A1D4D7_C8D7_423D_B3AB_09B08A38F57C_.wvu.Cols" localSheetId="8" hidden="1">'Publish BS (US$)'!#REF!</definedName>
    <definedName name="Z_34A1D4D7_C8D7_423D_B3AB_09B08A38F57C_.wvu.Cols" localSheetId="0" hidden="1">'Publish IS (R)'!#REF!,'Publish IS (R)'!#REF!,'Publish IS (R)'!#REF!,'Publish IS (R)'!#REF!</definedName>
    <definedName name="Z_34A1D4D7_C8D7_423D_B3AB_09B08A38F57C_.wvu.Cols" localSheetId="6" hidden="1">'Publish IS (US$)'!#REF!,'Publish IS (US$)'!#REF!,'Publish IS (US$)'!#REF!,'Publish IS (US$)'!#REF!</definedName>
    <definedName name="Z_34A1D4D7_C8D7_423D_B3AB_09B08A38F57C_.wvu.PrintArea" localSheetId="3" hidden="1">'Publish - Cash flow (R)'!$A$1:$G$50</definedName>
    <definedName name="Z_34A1D4D7_C8D7_423D_B3AB_09B08A38F57C_.wvu.PrintArea" localSheetId="9" hidden="1">'Publish - Cash flow (US$)'!$A$1:$G$56</definedName>
    <definedName name="Z_34A1D4D7_C8D7_423D_B3AB_09B08A38F57C_.wvu.PrintArea" localSheetId="4" hidden="1">'Publish - Notes to result '!#REF!</definedName>
    <definedName name="Z_34A1D4D7_C8D7_423D_B3AB_09B08A38F57C_.wvu.PrintArea" localSheetId="2" hidden="1">'Publish BS (R)'!$A$1:$H$87</definedName>
    <definedName name="Z_34A1D4D7_C8D7_423D_B3AB_09B08A38F57C_.wvu.PrintArea" localSheetId="8" hidden="1">'Publish BS (US$)'!$A$1:$I$83</definedName>
    <definedName name="Z_34A1D4D7_C8D7_423D_B3AB_09B08A38F57C_.wvu.PrintArea" localSheetId="1" hidden="1">'Publish Com IS (R)'!$A$1:$J$34</definedName>
    <definedName name="Z_34A1D4D7_C8D7_423D_B3AB_09B08A38F57C_.wvu.PrintArea" localSheetId="7" hidden="1">'Publish Com IS (US$)'!$A$1:$N$35</definedName>
    <definedName name="Z_34A1D4D7_C8D7_423D_B3AB_09B08A38F57C_.wvu.PrintArea" localSheetId="0" hidden="1">'Publish IS (R)'!$A$1:$L$50</definedName>
    <definedName name="Z_34A1D4D7_C8D7_423D_B3AB_09B08A38F57C_.wvu.PrintArea" localSheetId="6" hidden="1">'Publish IS (US$)'!$A$1:$M$50</definedName>
    <definedName name="Z_34A1D4D7_C8D7_423D_B3AB_09B08A38F57C_.wvu.Rows" localSheetId="3" hidden="1">'Publish - Cash flow (R)'!$9:$9,'Publish - Cash flow (R)'!#REF!</definedName>
    <definedName name="Z_34A1D4D7_C8D7_423D_B3AB_09B08A38F57C_.wvu.Rows" localSheetId="9" hidden="1">'Publish - Cash flow (US$)'!#REF!,'Publish - Cash flow (US$)'!#REF!</definedName>
    <definedName name="Z_34A1D4D7_C8D7_423D_B3AB_09B08A38F57C_.wvu.Rows" localSheetId="4" hidden="1">'Publish - Notes to result '!$A$27:$HN$27,'Publish - Notes to result '!$A$66:$HL$66,'Publish - Notes to result '!#REF!</definedName>
    <definedName name="Z_34A1D4D7_C8D7_423D_B3AB_09B08A38F57C_.wvu.Rows" localSheetId="2" hidden="1">'Publish BS (R)'!#REF!,'Publish BS (R)'!#REF!,'Publish BS (R)'!#REF!,'Publish BS (R)'!#REF!,'Publish BS (R)'!#REF!,'Publish BS (R)'!#REF!,'Publish BS (R)'!#REF!,'Publish BS (R)'!#REF!,'Publish BS (R)'!#REF!</definedName>
    <definedName name="Z_34A1D4D7_C8D7_423D_B3AB_09B08A38F57C_.wvu.Rows" localSheetId="8" hidden="1">'Publish BS (US$)'!#REF!,'Publish BS (US$)'!#REF!,'Publish BS (US$)'!#REF!,'Publish BS (US$)'!#REF!,'Publish BS (US$)'!#REF!,'Publish BS (US$)'!#REF!,'Publish BS (US$)'!#REF!,'Publish BS (US$)'!#REF!,'Publish BS (US$)'!#REF!</definedName>
    <definedName name="Z_34A1D4D7_C8D7_423D_B3AB_09B08A38F57C_.wvu.Rows" localSheetId="0" hidden="1">'Publish IS (R)'!#REF!,'Publish IS (R)'!#REF!,'Publish IS (R)'!#REF!,'Publish IS (R)'!#REF!</definedName>
    <definedName name="Z_34A1D4D7_C8D7_423D_B3AB_09B08A38F57C_.wvu.Rows" localSheetId="6" hidden="1">'Publish IS (US$)'!#REF!,'Publish IS (US$)'!#REF!,'Publish IS (US$)'!#REF!,'Publish IS (US$)'!#REF!</definedName>
    <definedName name="Z_3945F5BF_00B9_4786_8FEA_3BEA2C89D2A5_.wvu.Cols" localSheetId="9" hidden="1">'Publish - Cash flow (US$)'!#REF!</definedName>
    <definedName name="Z_3945F5BF_00B9_4786_8FEA_3BEA2C89D2A5_.wvu.Cols" localSheetId="4" hidden="1">'Publish - Notes to result '!$O:$R</definedName>
    <definedName name="Z_3945F5BF_00B9_4786_8FEA_3BEA2C89D2A5_.wvu.Cols" localSheetId="2" hidden="1">'Publish BS (R)'!#REF!,'Publish BS (R)'!$H:$H</definedName>
    <definedName name="Z_3945F5BF_00B9_4786_8FEA_3BEA2C89D2A5_.wvu.Cols" localSheetId="8" hidden="1">'Publish BS (US$)'!$H:$I</definedName>
    <definedName name="Z_3945F5BF_00B9_4786_8FEA_3BEA2C89D2A5_.wvu.Cols" localSheetId="1" hidden="1">'Publish Com IS (R)'!#REF!</definedName>
    <definedName name="Z_3945F5BF_00B9_4786_8FEA_3BEA2C89D2A5_.wvu.Cols" localSheetId="7" hidden="1">'Publish Com IS (US$)'!$M:$M</definedName>
    <definedName name="Z_3945F5BF_00B9_4786_8FEA_3BEA2C89D2A5_.wvu.Cols" localSheetId="0" hidden="1">'Publish IS (R)'!#REF!,'Publish IS (R)'!$J:$L,'Publish IS (R)'!#REF!</definedName>
    <definedName name="Z_3945F5BF_00B9_4786_8FEA_3BEA2C89D2A5_.wvu.Cols" localSheetId="6" hidden="1">'Publish IS (US$)'!#REF!</definedName>
    <definedName name="Z_3945F5BF_00B9_4786_8FEA_3BEA2C89D2A5_.wvu.FilterData" localSheetId="2" hidden="1">'Publish BS (R)'!$I$1:$I$89</definedName>
    <definedName name="Z_3945F5BF_00B9_4786_8FEA_3BEA2C89D2A5_.wvu.FilterData" localSheetId="8" hidden="1">'Publish BS (US$)'!$J$1:$J$85</definedName>
    <definedName name="Z_3945F5BF_00B9_4786_8FEA_3BEA2C89D2A5_.wvu.FilterData" localSheetId="0" hidden="1">'Publish IS (R)'!#REF!</definedName>
    <definedName name="Z_3945F5BF_00B9_4786_8FEA_3BEA2C89D2A5_.wvu.FilterData" localSheetId="6" hidden="1">'Publish IS (US$)'!$O$13:$O$48</definedName>
    <definedName name="Z_3945F5BF_00B9_4786_8FEA_3BEA2C89D2A5_.wvu.PrintArea" localSheetId="3" hidden="1">'Publish - Cash flow (R)'!$A$1:$L$54</definedName>
    <definedName name="Z_3945F5BF_00B9_4786_8FEA_3BEA2C89D2A5_.wvu.PrintArea" localSheetId="9" hidden="1">'Publish - Cash flow (US$)'!$A$1:$L$66</definedName>
    <definedName name="Z_3945F5BF_00B9_4786_8FEA_3BEA2C89D2A5_.wvu.PrintArea" localSheetId="4" hidden="1">'Publish - Notes to result '!$A$1:$R$332</definedName>
    <definedName name="Z_3945F5BF_00B9_4786_8FEA_3BEA2C89D2A5_.wvu.PrintArea" localSheetId="2" hidden="1">'Publish BS (R)'!$A$1:$H$89</definedName>
    <definedName name="Z_3945F5BF_00B9_4786_8FEA_3BEA2C89D2A5_.wvu.PrintArea" localSheetId="8" hidden="1">'Publish BS (US$)'!$A$1:$H$87</definedName>
    <definedName name="Z_3945F5BF_00B9_4786_8FEA_3BEA2C89D2A5_.wvu.PrintArea" localSheetId="1" hidden="1">'Publish Com IS (R)'!$A$1:$J$34</definedName>
    <definedName name="Z_3945F5BF_00B9_4786_8FEA_3BEA2C89D2A5_.wvu.PrintArea" localSheetId="7" hidden="1">'Publish Com IS (US$)'!$A$1:$M$39</definedName>
    <definedName name="Z_3945F5BF_00B9_4786_8FEA_3BEA2C89D2A5_.wvu.PrintArea" localSheetId="0" hidden="1">'Publish IS (R)'!$A$1:$L$63</definedName>
    <definedName name="Z_3945F5BF_00B9_4786_8FEA_3BEA2C89D2A5_.wvu.PrintArea" localSheetId="6" hidden="1">'Publish IS (US$)'!$A$1:$K$67</definedName>
    <definedName name="Z_3945F5BF_00B9_4786_8FEA_3BEA2C89D2A5_.wvu.PrintTitles" localSheetId="4" hidden="1">'Publish - Notes to result '!$1:$3</definedName>
    <definedName name="Z_3945F5BF_00B9_4786_8FEA_3BEA2C89D2A5_.wvu.Rows" localSheetId="4" hidden="1">'Publish - Notes to result '!#REF!</definedName>
    <definedName name="Z_3945F5BF_00B9_4786_8FEA_3BEA2C89D2A5_.wvu.Rows" localSheetId="2" hidden="1">'Publish BS (R)'!#REF!,'Publish BS (R)'!#REF!,'Publish BS (R)'!#REF!</definedName>
    <definedName name="Z_3945F5BF_00B9_4786_8FEA_3BEA2C89D2A5_.wvu.Rows" localSheetId="8" hidden="1">'Publish BS (US$)'!$21:$21,'Publish BS (US$)'!#REF!,'Publish BS (US$)'!#REF!</definedName>
    <definedName name="Z_3945F5BF_00B9_4786_8FEA_3BEA2C89D2A5_.wvu.Rows" localSheetId="7" hidden="1">'Publish Com IS (US$)'!#REF!</definedName>
    <definedName name="Z_3945F5BF_00B9_4786_8FEA_3BEA2C89D2A5_.wvu.Rows" localSheetId="0" hidden="1">'Publish IS (R)'!#REF!,'Publish IS (R)'!#REF!,'Publish IS (R)'!#REF!</definedName>
    <definedName name="Z_3945F5BF_00B9_4786_8FEA_3BEA2C89D2A5_.wvu.Rows" localSheetId="6" hidden="1">'Publish IS (US$)'!#REF!,'Publish IS (US$)'!#REF!,'Publish IS (US$)'!#REF!,'Publish IS (US$)'!#REF!,'Publish IS (US$)'!#REF!</definedName>
    <definedName name="Z_3F5B6AE8_F748_4AAD_B51E_E9BB2AE2B0F3_.wvu.PrintArea" localSheetId="3" hidden="1">'Publish - Cash flow (R)'!$A$1:$E$50</definedName>
    <definedName name="Z_3F5B6AE8_F748_4AAD_B51E_E9BB2AE2B0F3_.wvu.PrintArea" localSheetId="9" hidden="1">'Publish - Cash flow (US$)'!$A$1:$E$56</definedName>
    <definedName name="Z_3F5B6AE8_F748_4AAD_B51E_E9BB2AE2B0F3_.wvu.PrintArea" localSheetId="4" hidden="1">'Publish - Notes to result '!$A$3:$R$152</definedName>
    <definedName name="Z_3F5B6AE8_F748_4AAD_B51E_E9BB2AE2B0F3_.wvu.PrintArea" localSheetId="2" hidden="1">'Publish BS (R)'!$A$1:$H$87</definedName>
    <definedName name="Z_3F5B6AE8_F748_4AAD_B51E_E9BB2AE2B0F3_.wvu.PrintArea" localSheetId="8" hidden="1">'Publish BS (US$)'!$A$1:$I$83</definedName>
    <definedName name="Z_3F5B6AE8_F748_4AAD_B51E_E9BB2AE2B0F3_.wvu.PrintArea" localSheetId="0" hidden="1">'Publish IS (R)'!$A$1:$D$60</definedName>
    <definedName name="Z_3F5B6AE8_F748_4AAD_B51E_E9BB2AE2B0F3_.wvu.PrintArea" localSheetId="6" hidden="1">'Publish IS (US$)'!$A$1:$D$61</definedName>
    <definedName name="Z_3F5B6AE8_F748_4AAD_B51E_E9BB2AE2B0F3_.wvu.Rows" localSheetId="3" hidden="1">'Publish - Cash flow (R)'!#REF!,'Publish - Cash flow (R)'!#REF!,'Publish - Cash flow (R)'!#REF!</definedName>
    <definedName name="Z_3F5B6AE8_F748_4AAD_B51E_E9BB2AE2B0F3_.wvu.Rows" localSheetId="9" hidden="1">'Publish - Cash flow (US$)'!#REF!,'Publish - Cash flow (US$)'!#REF!,'Publish - Cash flow (US$)'!#REF!</definedName>
    <definedName name="Z_3F5B6AE8_F748_4AAD_B51E_E9BB2AE2B0F3_.wvu.Rows" localSheetId="2" hidden="1">'Publish BS (R)'!#REF!</definedName>
    <definedName name="Z_3F5B6AE8_F748_4AAD_B51E_E9BB2AE2B0F3_.wvu.Rows" localSheetId="8" hidden="1">'Publish BS (US$)'!#REF!</definedName>
    <definedName name="Z_3F5B6AE8_F748_4AAD_B51E_E9BB2AE2B0F3_.wvu.Rows" localSheetId="0" hidden="1">'Publish IS (R)'!#REF!,'Publish IS (R)'!#REF!,'Publish IS (R)'!$33:$35,'Publish IS (R)'!#REF!</definedName>
    <definedName name="Z_3F5B6AE8_F748_4AAD_B51E_E9BB2AE2B0F3_.wvu.Rows" localSheetId="6" hidden="1">'Publish IS (US$)'!#REF!,'Publish IS (US$)'!#REF!,'Publish IS (US$)'!$35:$35,'Publish IS (US$)'!#REF!</definedName>
    <definedName name="Z_468928A0_9700_4EC8_B25D_D6D80A7F5700_.wvu.FilterData" localSheetId="2" hidden="1">'Publish BS (R)'!$I$1:$I$89</definedName>
    <definedName name="Z_468928A0_9700_4EC8_B25D_D6D80A7F5700_.wvu.FilterData" localSheetId="0" hidden="1">'Publish IS (R)'!#REF!</definedName>
    <definedName name="Z_5439E12D_7E95_4F37_A8F7_E2387EFFACDD_.wvu.PrintArea" localSheetId="3" hidden="1">'Publish - Cash flow (R)'!$A$1:$E$50</definedName>
    <definedName name="Z_5439E12D_7E95_4F37_A8F7_E2387EFFACDD_.wvu.PrintArea" localSheetId="9" hidden="1">'Publish - Cash flow (US$)'!$A$1:$E$56</definedName>
    <definedName name="Z_5439E12D_7E95_4F37_A8F7_E2387EFFACDD_.wvu.PrintArea" localSheetId="4" hidden="1">'Publish - Notes to result '!$A$3:$R$152</definedName>
    <definedName name="Z_5439E12D_7E95_4F37_A8F7_E2387EFFACDD_.wvu.PrintArea" localSheetId="2" hidden="1">'Publish BS (R)'!$A$1:$H$87</definedName>
    <definedName name="Z_5439E12D_7E95_4F37_A8F7_E2387EFFACDD_.wvu.PrintArea" localSheetId="8" hidden="1">'Publish BS (US$)'!$A$1:$I$83</definedName>
    <definedName name="Z_5439E12D_7E95_4F37_A8F7_E2387EFFACDD_.wvu.Rows" localSheetId="3" hidden="1">'Publish - Cash flow (R)'!#REF!,'Publish - Cash flow (R)'!#REF!,'Publish - Cash flow (R)'!#REF!</definedName>
    <definedName name="Z_5439E12D_7E95_4F37_A8F7_E2387EFFACDD_.wvu.Rows" localSheetId="9" hidden="1">'Publish - Cash flow (US$)'!#REF!,'Publish - Cash flow (US$)'!#REF!,'Publish - Cash flow (US$)'!#REF!</definedName>
    <definedName name="Z_5439E12D_7E95_4F37_A8F7_E2387EFFACDD_.wvu.Rows" localSheetId="2" hidden="1">'Publish BS (R)'!#REF!</definedName>
    <definedName name="Z_5439E12D_7E95_4F37_A8F7_E2387EFFACDD_.wvu.Rows" localSheetId="8" hidden="1">'Publish BS (US$)'!#REF!</definedName>
    <definedName name="Z_5623FA97_54CF_4FC7_B4B5_EF3C1A4E9454_.wvu.Cols" localSheetId="2" hidden="1">'Publish BS (R)'!#REF!</definedName>
    <definedName name="Z_5623FA97_54CF_4FC7_B4B5_EF3C1A4E9454_.wvu.Cols" localSheetId="8" hidden="1">'Publish BS (US$)'!#REF!,'Publish BS (US$)'!$I:$I</definedName>
    <definedName name="Z_5623FA97_54CF_4FC7_B4B5_EF3C1A4E9454_.wvu.Cols" localSheetId="0" hidden="1">'Publish IS (R)'!#REF!</definedName>
    <definedName name="Z_5623FA97_54CF_4FC7_B4B5_EF3C1A4E9454_.wvu.Cols" localSheetId="6" hidden="1">'Publish IS (US$)'!#REF!</definedName>
    <definedName name="Z_5623FA97_54CF_4FC7_B4B5_EF3C1A4E9454_.wvu.FilterData" localSheetId="2" hidden="1">'Publish BS (R)'!$I$1:$I$89</definedName>
    <definedName name="Z_5623FA97_54CF_4FC7_B4B5_EF3C1A4E9454_.wvu.FilterData" localSheetId="8" hidden="1">'Publish BS (US$)'!$J$1:$J$85</definedName>
    <definedName name="Z_5623FA97_54CF_4FC7_B4B5_EF3C1A4E9454_.wvu.FilterData" localSheetId="0" hidden="1">'Publish IS (R)'!#REF!</definedName>
    <definedName name="Z_5623FA97_54CF_4FC7_B4B5_EF3C1A4E9454_.wvu.FilterData" localSheetId="6" hidden="1">'Publish IS (US$)'!$O$13:$O$48</definedName>
    <definedName name="Z_5623FA97_54CF_4FC7_B4B5_EF3C1A4E9454_.wvu.PrintArea" localSheetId="3" hidden="1">'Publish - Cash flow (R)'!$A$1:$L$54</definedName>
    <definedName name="Z_5623FA97_54CF_4FC7_B4B5_EF3C1A4E9454_.wvu.PrintArea" localSheetId="9" hidden="1">'Publish - Cash flow (US$)'!$A$1:$L$66</definedName>
    <definedName name="Z_5623FA97_54CF_4FC7_B4B5_EF3C1A4E9454_.wvu.PrintArea" localSheetId="4" hidden="1">'Publish - Notes to result '!$A$1:$R$332</definedName>
    <definedName name="Z_5623FA97_54CF_4FC7_B4B5_EF3C1A4E9454_.wvu.PrintArea" localSheetId="2" hidden="1">'Publish BS (R)'!$A$1:$H$89</definedName>
    <definedName name="Z_5623FA97_54CF_4FC7_B4B5_EF3C1A4E9454_.wvu.PrintArea" localSheetId="8" hidden="1">'Publish BS (US$)'!$A$1:$H$87</definedName>
    <definedName name="Z_5623FA97_54CF_4FC7_B4B5_EF3C1A4E9454_.wvu.PrintArea" localSheetId="1" hidden="1">'Publish Com IS (R)'!$A$1:$J$36</definedName>
    <definedName name="Z_5623FA97_54CF_4FC7_B4B5_EF3C1A4E9454_.wvu.PrintArea" localSheetId="7" hidden="1">'Publish Com IS (US$)'!$A$1:$M$39</definedName>
    <definedName name="Z_5623FA97_54CF_4FC7_B4B5_EF3C1A4E9454_.wvu.PrintArea" localSheetId="0" hidden="1">'Publish IS (R)'!$A$1:$L$63</definedName>
    <definedName name="Z_5623FA97_54CF_4FC7_B4B5_EF3C1A4E9454_.wvu.PrintArea" localSheetId="6" hidden="1">'Publish IS (US$)'!$A$1:$M$86</definedName>
    <definedName name="Z_5623FA97_54CF_4FC7_B4B5_EF3C1A4E9454_.wvu.PrintTitles" localSheetId="4" hidden="1">'Publish - Notes to result '!$1:$3</definedName>
    <definedName name="Z_5623FA97_54CF_4FC7_B4B5_EF3C1A4E9454_.wvu.Rows" localSheetId="4" hidden="1">'Publish - Notes to result '!#REF!</definedName>
    <definedName name="Z_5623FA97_54CF_4FC7_B4B5_EF3C1A4E9454_.wvu.Rows" localSheetId="2" hidden="1">'Publish BS (R)'!#REF!</definedName>
    <definedName name="Z_5623FA97_54CF_4FC7_B4B5_EF3C1A4E9454_.wvu.Rows" localSheetId="6" hidden="1">'Publish IS (US$)'!#REF!,'Publish IS (US$)'!#REF!</definedName>
    <definedName name="Z_592D6A01_CE83_49F3_997E_D03291D8FD97_.wvu.PrintArea" localSheetId="4" hidden="1">'Publish - Notes to result '!$A$3:$R$170</definedName>
    <definedName name="Z_5A7A2C00_39C1_4F45_A146_30129364FC73_.wvu.PrintArea" localSheetId="3" hidden="1">'Publish - Cash flow (R)'!$A$1:$E$50</definedName>
    <definedName name="Z_5A7A2C00_39C1_4F45_A146_30129364FC73_.wvu.PrintArea" localSheetId="9" hidden="1">'Publish - Cash flow (US$)'!$A$1:$E$56</definedName>
    <definedName name="Z_5A7A2C00_39C1_4F45_A146_30129364FC73_.wvu.PrintArea" localSheetId="4" hidden="1">'Publish - Notes to result '!$A$3:$R$89</definedName>
    <definedName name="Z_5A7A2C00_39C1_4F45_A146_30129364FC73_.wvu.PrintArea" localSheetId="2" hidden="1">'Publish BS (R)'!$A$1:$H$87</definedName>
    <definedName name="Z_5A7A2C00_39C1_4F45_A146_30129364FC73_.wvu.PrintArea" localSheetId="8" hidden="1">'Publish BS (US$)'!$A$1:$I$83</definedName>
    <definedName name="Z_5A7A2C00_39C1_4F45_A146_30129364FC73_.wvu.Rows" localSheetId="3" hidden="1">'Publish - Cash flow (R)'!#REF!,'Publish - Cash flow (R)'!#REF!</definedName>
    <definedName name="Z_5A7A2C00_39C1_4F45_A146_30129364FC73_.wvu.Rows" localSheetId="9" hidden="1">'Publish - Cash flow (US$)'!#REF!,'Publish - Cash flow (US$)'!#REF!</definedName>
    <definedName name="Z_5A7A2C00_39C1_4F45_A146_30129364FC73_.wvu.Rows" localSheetId="2" hidden="1">'Publish BS (R)'!#REF!,'Publish BS (R)'!#REF!,'Publish BS (R)'!#REF!,'Publish BS (R)'!#REF!</definedName>
    <definedName name="Z_5A7A2C00_39C1_4F45_A146_30129364FC73_.wvu.Rows" localSheetId="8" hidden="1">'Publish BS (US$)'!#REF!,'Publish BS (US$)'!#REF!,'Publish BS (US$)'!#REF!,'Publish BS (US$)'!#REF!</definedName>
    <definedName name="Z_5A7A2C00_39C1_4F45_A146_30129364FC73_.wvu.Rows" localSheetId="1" hidden="1">'Publish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definedName>
    <definedName name="Z_5A7A2C00_39C1_4F45_A146_30129364FC73_.wvu.Rows" localSheetId="7" hidden="1">'Publish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definedName>
    <definedName name="Z_746C57CA_34F7_4C3C_AC30_B9646F6529FF_.wvu.PrintArea" localSheetId="3" hidden="1">'Publish - Cash flow (R)'!$A$1:$E$50</definedName>
    <definedName name="Z_746C57CA_34F7_4C3C_AC30_B9646F6529FF_.wvu.PrintArea" localSheetId="9" hidden="1">'Publish - Cash flow (US$)'!$A$1:$E$56</definedName>
    <definedName name="Z_746C57CA_34F7_4C3C_AC30_B9646F6529FF_.wvu.PrintArea" localSheetId="4" hidden="1">'Publish - Notes to result '!$A$3:$R$152</definedName>
    <definedName name="Z_746C57CA_34F7_4C3C_AC30_B9646F6529FF_.wvu.PrintArea" localSheetId="2" hidden="1">'Publish BS (R)'!$A$1:$H$87</definedName>
    <definedName name="Z_746C57CA_34F7_4C3C_AC30_B9646F6529FF_.wvu.PrintArea" localSheetId="8" hidden="1">'Publish BS (US$)'!$A$1:$I$83</definedName>
    <definedName name="Z_746C57CA_34F7_4C3C_AC30_B9646F6529FF_.wvu.Rows" localSheetId="3" hidden="1">'Publish - Cash flow (R)'!#REF!,'Publish - Cash flow (R)'!#REF!,'Publish - Cash flow (R)'!#REF!</definedName>
    <definedName name="Z_746C57CA_34F7_4C3C_AC30_B9646F6529FF_.wvu.Rows" localSheetId="9" hidden="1">'Publish - Cash flow (US$)'!#REF!,'Publish - Cash flow (US$)'!#REF!,'Publish - Cash flow (US$)'!#REF!</definedName>
    <definedName name="Z_746C57CA_34F7_4C3C_AC30_B9646F6529FF_.wvu.Rows" localSheetId="2" hidden="1">'Publish BS (R)'!#REF!</definedName>
    <definedName name="Z_746C57CA_34F7_4C3C_AC30_B9646F6529FF_.wvu.Rows" localSheetId="8" hidden="1">'Publish BS (US$)'!#REF!</definedName>
    <definedName name="Z_7554EF7A_62A2_40D7_B97F_C7A96265CA9F_.wvu.Cols" localSheetId="2" hidden="1">'Publish BS (R)'!#REF!,'Publish BS (R)'!#REF!</definedName>
    <definedName name="Z_7554EF7A_62A2_40D7_B97F_C7A96265CA9F_.wvu.Cols" localSheetId="8" hidden="1">'Publish BS (US$)'!#REF!,'Publish BS (US$)'!#REF!</definedName>
    <definedName name="Z_7554EF7A_62A2_40D7_B97F_C7A96265CA9F_.wvu.Cols" localSheetId="0" hidden="1">'Publish IS (R)'!$E:$L,'Publish IS (R)'!#REF!,'Publish IS (R)'!#REF!</definedName>
    <definedName name="Z_7554EF7A_62A2_40D7_B97F_C7A96265CA9F_.wvu.Cols" localSheetId="6" hidden="1">'Publish IS (US$)'!$E:$M,'Publish IS (US$)'!#REF!,'Publish IS (US$)'!#REF!</definedName>
    <definedName name="Z_7554EF7A_62A2_40D7_B97F_C7A96265CA9F_.wvu.PrintArea" localSheetId="3" hidden="1">'Publish - Cash flow (R)'!$A$1:$G$50</definedName>
    <definedName name="Z_7554EF7A_62A2_40D7_B97F_C7A96265CA9F_.wvu.PrintArea" localSheetId="9" hidden="1">'Publish - Cash flow (US$)'!$A$1:$G$56</definedName>
    <definedName name="Z_7554EF7A_62A2_40D7_B97F_C7A96265CA9F_.wvu.PrintArea" localSheetId="4" hidden="1">'Publish - Notes to result '!$A$170:$R$170</definedName>
    <definedName name="Z_7554EF7A_62A2_40D7_B97F_C7A96265CA9F_.wvu.PrintArea" localSheetId="0" hidden="1">'Publish IS (R)'!$A$1:$L$60</definedName>
    <definedName name="Z_7554EF7A_62A2_40D7_B97F_C7A96265CA9F_.wvu.PrintArea" localSheetId="6" hidden="1">'Publish IS (US$)'!$A$1:$M$61</definedName>
    <definedName name="Z_7554EF7A_62A2_40D7_B97F_C7A96265CA9F_.wvu.Rows" localSheetId="3" hidden="1">'Publish - Cash flow (R)'!#REF!</definedName>
    <definedName name="Z_7554EF7A_62A2_40D7_B97F_C7A96265CA9F_.wvu.Rows" localSheetId="9" hidden="1">'Publish - Cash flow (US$)'!#REF!</definedName>
    <definedName name="Z_7554EF7A_62A2_40D7_B97F_C7A96265CA9F_.wvu.Rows" localSheetId="2" hidden="1">'Publish BS (R)'!#REF!,'Publish BS (R)'!#REF!,'Publish BS (R)'!#REF!,'Publish BS (R)'!#REF!</definedName>
    <definedName name="Z_7554EF7A_62A2_40D7_B97F_C7A96265CA9F_.wvu.Rows" localSheetId="8" hidden="1">'Publish BS (US$)'!#REF!,'Publish BS (US$)'!#REF!,'Publish BS (US$)'!#REF!,'Publish BS (US$)'!#REF!</definedName>
    <definedName name="Z_77E3D593_5F44_4DDF_88E3_AB0CD9AE2631_.wvu.Cols" localSheetId="2" hidden="1">'Publish BS (R)'!#REF!</definedName>
    <definedName name="Z_77E3D593_5F44_4DDF_88E3_AB0CD9AE2631_.wvu.Cols" localSheetId="8" hidden="1">'Publish BS (US$)'!$I:$I</definedName>
    <definedName name="Z_77E3D593_5F44_4DDF_88E3_AB0CD9AE2631_.wvu.Cols" localSheetId="0" hidden="1">'Publish IS (R)'!#REF!</definedName>
    <definedName name="Z_77E3D593_5F44_4DDF_88E3_AB0CD9AE2631_.wvu.Cols" localSheetId="6" hidden="1">'Publish IS (US$)'!#REF!</definedName>
    <definedName name="Z_77E3D593_5F44_4DDF_88E3_AB0CD9AE2631_.wvu.FilterData" localSheetId="2" hidden="1">'Publish BS (R)'!$I$1:$I$89</definedName>
    <definedName name="Z_77E3D593_5F44_4DDF_88E3_AB0CD9AE2631_.wvu.FilterData" localSheetId="8" hidden="1">'Publish BS (US$)'!$J$1:$J$85</definedName>
    <definedName name="Z_77E3D593_5F44_4DDF_88E3_AB0CD9AE2631_.wvu.FilterData" localSheetId="0" hidden="1">'Publish IS (R)'!#REF!</definedName>
    <definedName name="Z_77E3D593_5F44_4DDF_88E3_AB0CD9AE2631_.wvu.FilterData" localSheetId="6" hidden="1">'Publish IS (US$)'!$O$13:$O$48</definedName>
    <definedName name="Z_77E3D593_5F44_4DDF_88E3_AB0CD9AE2631_.wvu.PrintArea" localSheetId="3" hidden="1">'Publish - Cash flow (R)'!$A$1:$L$54</definedName>
    <definedName name="Z_77E3D593_5F44_4DDF_88E3_AB0CD9AE2631_.wvu.PrintArea" localSheetId="9" hidden="1">'Publish - Cash flow (US$)'!$A$1:$L$58</definedName>
    <definedName name="Z_77E3D593_5F44_4DDF_88E3_AB0CD9AE2631_.wvu.PrintArea" localSheetId="4" hidden="1">'Publish - Notes to result '!$A$1:$R$284</definedName>
    <definedName name="Z_77E3D593_5F44_4DDF_88E3_AB0CD9AE2631_.wvu.PrintArea" localSheetId="2" hidden="1">'Publish BS (R)'!$A$1:$H$89</definedName>
    <definedName name="Z_77E3D593_5F44_4DDF_88E3_AB0CD9AE2631_.wvu.PrintArea" localSheetId="8" hidden="1">'Publish BS (US$)'!$A$1:$I$85</definedName>
    <definedName name="Z_77E3D593_5F44_4DDF_88E3_AB0CD9AE2631_.wvu.PrintArea" localSheetId="1" hidden="1">'Publish Com IS (R)'!$A$1:$J$91</definedName>
    <definedName name="Z_77E3D593_5F44_4DDF_88E3_AB0CD9AE2631_.wvu.PrintArea" localSheetId="7" hidden="1">'Publish Com IS (US$)'!$A$1:$M$39</definedName>
    <definedName name="Z_77E3D593_5F44_4DDF_88E3_AB0CD9AE2631_.wvu.PrintArea" localSheetId="0" hidden="1">'Publish IS (R)'!$A$1:$L$63</definedName>
    <definedName name="Z_77E3D593_5F44_4DDF_88E3_AB0CD9AE2631_.wvu.PrintArea" localSheetId="6" hidden="1">'Publish IS (US$)'!$A$1:$M$67</definedName>
    <definedName name="Z_77E3D593_5F44_4DDF_88E3_AB0CD9AE2631_.wvu.PrintTitles" localSheetId="4" hidden="1">'Publish - Notes to result '!$1:$3</definedName>
    <definedName name="Z_77E3D593_5F44_4DDF_88E3_AB0CD9AE2631_.wvu.Rows" localSheetId="0" hidden="1">'Publish IS (R)'!#REF!</definedName>
    <definedName name="Z_77E3D593_5F44_4DDF_88E3_AB0CD9AE2631_.wvu.Rows" localSheetId="6" hidden="1">'Publish IS (US$)'!#REF!,'Publish IS (US$)'!#REF!</definedName>
    <definedName name="Z_77F2E253_41BD_4889_842F_7A2F87216F25_.wvu.FilterData" localSheetId="6" hidden="1">'Publish IS (US$)'!$O$13:$O$48</definedName>
    <definedName name="Z_784B2AC6_3F21_4366_A739_F8E9EE64CDC3_.wvu.PrintArea" localSheetId="3" hidden="1">'Publish - Cash flow (R)'!$A$1:$E$50</definedName>
    <definedName name="Z_784B2AC6_3F21_4366_A739_F8E9EE64CDC3_.wvu.PrintArea" localSheetId="9" hidden="1">'Publish - Cash flow (US$)'!$A$1:$E$56</definedName>
    <definedName name="Z_784B2AC6_3F21_4366_A739_F8E9EE64CDC3_.wvu.PrintArea" localSheetId="4" hidden="1">'Publish - Notes to result '!$A$3:$R$89</definedName>
    <definedName name="Z_784B2AC6_3F21_4366_A739_F8E9EE64CDC3_.wvu.PrintArea" localSheetId="2" hidden="1">'Publish BS (R)'!$A$1:$H$87</definedName>
    <definedName name="Z_784B2AC6_3F21_4366_A739_F8E9EE64CDC3_.wvu.PrintArea" localSheetId="8" hidden="1">'Publish BS (US$)'!$A$1:$I$83</definedName>
    <definedName name="Z_784B2AC6_3F21_4366_A739_F8E9EE64CDC3_.wvu.PrintArea" localSheetId="1" hidden="1">'Publish Com IS (R)'!#REF!</definedName>
    <definedName name="Z_784B2AC6_3F21_4366_A739_F8E9EE64CDC3_.wvu.PrintArea" localSheetId="7" hidden="1">'Publish Com IS (US$)'!#REF!</definedName>
    <definedName name="Z_784B2AC6_3F21_4366_A739_F8E9EE64CDC3_.wvu.Rows" localSheetId="3" hidden="1">'Publish - Cash flow (R)'!#REF!,'Publish - Cash flow (R)'!#REF!,'Publish - Cash flow (R)'!#REF!,'Publish - Cash flow (R)'!#REF!,'Publish - Cash flow (R)'!#REF!</definedName>
    <definedName name="Z_784B2AC6_3F21_4366_A739_F8E9EE64CDC3_.wvu.Rows" localSheetId="9" hidden="1">'Publish - Cash flow (US$)'!#REF!,'Publish - Cash flow (US$)'!#REF!,'Publish - Cash flow (US$)'!#REF!,'Publish - Cash flow (US$)'!#REF!,'Publish - Cash flow (US$)'!#REF!</definedName>
    <definedName name="Z_784B2AC6_3F21_4366_A739_F8E9EE64CDC3_.wvu.Rows" localSheetId="2" hidden="1">'Publish BS (R)'!#REF!,'Publish BS (R)'!#REF!,'Publish BS (R)'!#REF!,'Publish BS (R)'!#REF!,'Publish BS (R)'!#REF!</definedName>
    <definedName name="Z_784B2AC6_3F21_4366_A739_F8E9EE64CDC3_.wvu.Rows" localSheetId="8" hidden="1">'Publish BS (US$)'!#REF!,'Publish BS (US$)'!#REF!,'Publish BS (US$)'!#REF!,'Publish BS (US$)'!#REF!,'Publish BS (US$)'!#REF!</definedName>
    <definedName name="Z_784B2AC6_3F21_4366_A739_F8E9EE64CDC3_.wvu.Rows" localSheetId="1" hidden="1">'Publish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definedName>
    <definedName name="Z_784B2AC6_3F21_4366_A739_F8E9EE64CDC3_.wvu.Rows" localSheetId="7" hidden="1">'Publish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definedName>
    <definedName name="Z_7A1379E0_2FAB_4CA9_93A2_E098D0B701F8_.wvu.PrintArea" localSheetId="5" hidden="1">'Segment Report (R)'!$A$1:$O$49</definedName>
    <definedName name="Z_7A1379E0_2FAB_4CA9_93A2_E098D0B701F8_.wvu.PrintArea" localSheetId="10" hidden="1">'Segment Report (US$)'!$A$1:$O$39</definedName>
    <definedName name="Z_8224B5FA_ED14_4890_A2B2_A567EA328836_.wvu.FilterData" localSheetId="2" hidden="1">'Publish BS (R)'!$I$1:$I$89</definedName>
    <definedName name="Z_8B20FA54_614B_40A7_9AEB_493A0FD33485_.wvu.PrintArea" localSheetId="4" hidden="1">'Publish - Notes to result '!$A$3:$R$332</definedName>
    <definedName name="Z_99D95088_EAC5_44C8_92C0_DE5741A0E52B_.wvu.Cols" localSheetId="9" hidden="1">'Publish - Cash flow (US$)'!$L:$L</definedName>
    <definedName name="Z_99D95088_EAC5_44C8_92C0_DE5741A0E52B_.wvu.Cols" localSheetId="2" hidden="1">'Publish BS (R)'!#REF!,'Publish BS (R)'!$F:$F,'Publish BS (R)'!#REF!</definedName>
    <definedName name="Z_99D95088_EAC5_44C8_92C0_DE5741A0E52B_.wvu.Cols" localSheetId="8" hidden="1">'Publish BS (US$)'!#REF!,'Publish BS (US$)'!$E:$E,'Publish BS (US$)'!$I:$I</definedName>
    <definedName name="Z_99D95088_EAC5_44C8_92C0_DE5741A0E52B_.wvu.Cols" localSheetId="7" hidden="1">'Publish Com IS (US$)'!$J:$L</definedName>
    <definedName name="Z_99D95088_EAC5_44C8_92C0_DE5741A0E52B_.wvu.Cols" localSheetId="0" hidden="1">'Publish IS (R)'!#REF!,'Publish IS (R)'!#REF!</definedName>
    <definedName name="Z_99D95088_EAC5_44C8_92C0_DE5741A0E52B_.wvu.Cols" localSheetId="6" hidden="1">'Publish IS (US$)'!#REF!,'Publish IS (US$)'!$J:$J</definedName>
    <definedName name="Z_99D95088_EAC5_44C8_92C0_DE5741A0E52B_.wvu.FilterData" localSheetId="2" hidden="1">'Publish BS (R)'!$I$1:$I$89</definedName>
    <definedName name="Z_99D95088_EAC5_44C8_92C0_DE5741A0E52B_.wvu.FilterData" localSheetId="8" hidden="1">'Publish BS (US$)'!$J$1:$J$85</definedName>
    <definedName name="Z_99D95088_EAC5_44C8_92C0_DE5741A0E52B_.wvu.FilterData" localSheetId="0" hidden="1">'Publish IS (R)'!#REF!</definedName>
    <definedName name="Z_99D95088_EAC5_44C8_92C0_DE5741A0E52B_.wvu.FilterData" localSheetId="6" hidden="1">'Publish IS (US$)'!$O$13:$O$48</definedName>
    <definedName name="Z_99D95088_EAC5_44C8_92C0_DE5741A0E52B_.wvu.PrintArea" localSheetId="3" hidden="1">'Publish - Cash flow (R)'!$A$1:$L$50</definedName>
    <definedName name="Z_99D95088_EAC5_44C8_92C0_DE5741A0E52B_.wvu.PrintArea" localSheetId="9" hidden="1">'Publish - Cash flow (US$)'!$A$1:$L$58</definedName>
    <definedName name="Z_99D95088_EAC5_44C8_92C0_DE5741A0E52B_.wvu.PrintArea" localSheetId="4" hidden="1">'Publish - Notes to result '!$A$1:$R$332</definedName>
    <definedName name="Z_99D95088_EAC5_44C8_92C0_DE5741A0E52B_.wvu.PrintArea" localSheetId="2" hidden="1">'Publish BS (R)'!$A$1:$H$89</definedName>
    <definedName name="Z_99D95088_EAC5_44C8_92C0_DE5741A0E52B_.wvu.PrintArea" localSheetId="8" hidden="1">'Publish BS (US$)'!$A$1:$I$85</definedName>
    <definedName name="Z_99D95088_EAC5_44C8_92C0_DE5741A0E52B_.wvu.PrintArea" localSheetId="1" hidden="1">'Publish Com IS (R)'!$A$1:$J$34</definedName>
    <definedName name="Z_99D95088_EAC5_44C8_92C0_DE5741A0E52B_.wvu.PrintArea" localSheetId="7" hidden="1">'Publish Com IS (US$)'!$A$1:$M$37</definedName>
    <definedName name="Z_99D95088_EAC5_44C8_92C0_DE5741A0E52B_.wvu.PrintArea" localSheetId="0" hidden="1">'Publish IS (R)'!$A$1:$L$63</definedName>
    <definedName name="Z_99D95088_EAC5_44C8_92C0_DE5741A0E52B_.wvu.PrintArea" localSheetId="6" hidden="1">'Publish IS (US$)'!$A$1:$M$67</definedName>
    <definedName name="Z_99D95088_EAC5_44C8_92C0_DE5741A0E52B_.wvu.PrintTitles" localSheetId="4" hidden="1">'Publish - Notes to result '!$1:$3</definedName>
    <definedName name="Z_99D95088_EAC5_44C8_92C0_DE5741A0E52B_.wvu.Rows" localSheetId="4" hidden="1">'Publish - Notes to result '!#REF!,'Publish - Notes to result '!#REF!</definedName>
    <definedName name="Z_99D95088_EAC5_44C8_92C0_DE5741A0E52B_.wvu.Rows" localSheetId="0" hidden="1">'Publish IS (R)'!#REF!,'Publish IS (R)'!#REF!</definedName>
    <definedName name="Z_9C3B7EB8_9BDE_4866_B426_37C38A530220_.wvu.PrintArea" localSheetId="3" hidden="1">'Publish - Cash flow (R)'!$A$1:$E$50</definedName>
    <definedName name="Z_9C3B7EB8_9BDE_4866_B426_37C38A530220_.wvu.PrintArea" localSheetId="9" hidden="1">'Publish - Cash flow (US$)'!$A$1:$E$56</definedName>
    <definedName name="Z_9C3B7EB8_9BDE_4866_B426_37C38A530220_.wvu.PrintArea" localSheetId="4" hidden="1">'Publish - Notes to result '!$A$3:$R$152</definedName>
    <definedName name="Z_9C3B7EB8_9BDE_4866_B426_37C38A530220_.wvu.PrintArea" localSheetId="2" hidden="1">'Publish BS (R)'!$A$1:$H$87</definedName>
    <definedName name="Z_9C3B7EB8_9BDE_4866_B426_37C38A530220_.wvu.PrintArea" localSheetId="8" hidden="1">'Publish BS (US$)'!$A$1:$I$83</definedName>
    <definedName name="Z_9C3B7EB8_9BDE_4866_B426_37C38A530220_.wvu.PrintArea" localSheetId="0" hidden="1">'Publish IS (R)'!$A$1:$D$60</definedName>
    <definedName name="Z_9C3B7EB8_9BDE_4866_B426_37C38A530220_.wvu.PrintArea" localSheetId="6" hidden="1">'Publish IS (US$)'!$A$1:$D$61</definedName>
    <definedName name="Z_9C3B7EB8_9BDE_4866_B426_37C38A530220_.wvu.Rows" localSheetId="3" hidden="1">'Publish - Cash flow (R)'!#REF!,'Publish - Cash flow (R)'!#REF!</definedName>
    <definedName name="Z_9C3B7EB8_9BDE_4866_B426_37C38A530220_.wvu.Rows" localSheetId="9" hidden="1">'Publish - Cash flow (US$)'!#REF!,'Publish - Cash flow (US$)'!#REF!</definedName>
    <definedName name="Z_9C3B7EB8_9BDE_4866_B426_37C38A530220_.wvu.Rows" localSheetId="2" hidden="1">'Publish BS (R)'!#REF!</definedName>
    <definedName name="Z_9C3B7EB8_9BDE_4866_B426_37C38A530220_.wvu.Rows" localSheetId="8" hidden="1">'Publish BS (US$)'!#REF!</definedName>
    <definedName name="Z_A2A5E108_B705_4597_BA95_154485ED183D_.wvu.FilterData" localSheetId="2" hidden="1">'Publish BS (R)'!$I$1:$I$89</definedName>
    <definedName name="Z_A2A5E108_B705_4597_BA95_154485ED183D_.wvu.FilterData" localSheetId="0" hidden="1">'Publish IS (R)'!#REF!</definedName>
    <definedName name="Z_A4A5B8A7_7004_4CE3_BD8B_118550BEFB17_.wvu.Cols" localSheetId="0" hidden="1">'Publish IS (R)'!#REF!</definedName>
    <definedName name="Z_A4A5B8A7_7004_4CE3_BD8B_118550BEFB17_.wvu.Cols" localSheetId="6" hidden="1">'Publish IS (US$)'!#REF!</definedName>
    <definedName name="Z_A4A5B8A7_7004_4CE3_BD8B_118550BEFB17_.wvu.PrintArea" localSheetId="3" hidden="1">'Publish - Cash flow (R)'!$A$1:$E$50</definedName>
    <definedName name="Z_A4A5B8A7_7004_4CE3_BD8B_118550BEFB17_.wvu.PrintArea" localSheetId="9" hidden="1">'Publish - Cash flow (US$)'!$A$1:$E$56</definedName>
    <definedName name="Z_A4A5B8A7_7004_4CE3_BD8B_118550BEFB17_.wvu.PrintArea" localSheetId="4" hidden="1">'Publish - Notes to result '!$A$3:$R$89</definedName>
    <definedName name="Z_A4A5B8A7_7004_4CE3_BD8B_118550BEFB17_.wvu.PrintArea" localSheetId="2" hidden="1">'Publish BS (R)'!$A$1:$H$87</definedName>
    <definedName name="Z_A4A5B8A7_7004_4CE3_BD8B_118550BEFB17_.wvu.PrintArea" localSheetId="8" hidden="1">'Publish BS (US$)'!$A$1:$I$83</definedName>
    <definedName name="Z_A4A5B8A7_7004_4CE3_BD8B_118550BEFB17_.wvu.PrintArea" localSheetId="1" hidden="1">'Publish Com IS (R)'!#REF!</definedName>
    <definedName name="Z_A4A5B8A7_7004_4CE3_BD8B_118550BEFB17_.wvu.PrintArea" localSheetId="7" hidden="1">'Publish Com IS (US$)'!#REF!</definedName>
    <definedName name="Z_A4A5B8A7_7004_4CE3_BD8B_118550BEFB17_.wvu.PrintArea" localSheetId="0" hidden="1">'Publish IS (R)'!$A$1:$D$60</definedName>
    <definedName name="Z_A4A5B8A7_7004_4CE3_BD8B_118550BEFB17_.wvu.PrintArea" localSheetId="6" hidden="1">'Publish IS (US$)'!$A$1:$D$61</definedName>
    <definedName name="Z_A4A5B8A7_7004_4CE3_BD8B_118550BEFB17_.wvu.Rows" localSheetId="3" hidden="1">'Publish - Cash flow (R)'!#REF!,'Publish - Cash flow (R)'!#REF!,'Publish - Cash flow (R)'!#REF!,'Publish - Cash flow (R)'!#REF!,'Publish - Cash flow (R)'!#REF!</definedName>
    <definedName name="Z_A4A5B8A7_7004_4CE3_BD8B_118550BEFB17_.wvu.Rows" localSheetId="9" hidden="1">'Publish - Cash flow (US$)'!#REF!,'Publish - Cash flow (US$)'!#REF!,'Publish - Cash flow (US$)'!#REF!,'Publish - Cash flow (US$)'!#REF!,'Publish - Cash flow (US$)'!#REF!</definedName>
    <definedName name="Z_A4A5B8A7_7004_4CE3_BD8B_118550BEFB17_.wvu.Rows" localSheetId="2" hidden="1">'Publish BS (R)'!#REF!,'Publish BS (R)'!#REF!,'Publish BS (R)'!#REF!,'Publish BS (R)'!#REF!,'Publish BS (R)'!#REF!</definedName>
    <definedName name="Z_A4A5B8A7_7004_4CE3_BD8B_118550BEFB17_.wvu.Rows" localSheetId="8" hidden="1">'Publish BS (US$)'!#REF!,'Publish BS (US$)'!#REF!,'Publish BS (US$)'!#REF!,'Publish BS (US$)'!#REF!,'Publish BS (US$)'!#REF!</definedName>
    <definedName name="Z_A4A5B8A7_7004_4CE3_BD8B_118550BEFB17_.wvu.Rows" localSheetId="1" hidden="1">'Publish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definedName>
    <definedName name="Z_A4A5B8A7_7004_4CE3_BD8B_118550BEFB17_.wvu.Rows" localSheetId="7" hidden="1">'Publish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definedName>
    <definedName name="Z_A4A5B8A7_7004_4CE3_BD8B_118550BEFB17_.wvu.Rows" localSheetId="0" hidden="1">'Publish IS (R)'!#REF!,'Publish IS (R)'!#REF!,'Publish IS (R)'!#REF!,'Publish IS (R)'!#REF!,'Publish IS (R)'!#REF!,'Publish IS (R)'!#REF!,'Publish IS (R)'!#REF!,'Publish IS (R)'!#REF!,'Publish IS (R)'!#REF!,'Publish IS (R)'!#REF!,'Publish IS (R)'!#REF!,'Publish IS (R)'!#REF!</definedName>
    <definedName name="Z_A4A5B8A7_7004_4CE3_BD8B_118550BEFB17_.wvu.Rows" localSheetId="6" hidden="1">'Publish IS (US$)'!#REF!,'Publish IS (US$)'!#REF!,'Publish IS (US$)'!#REF!,'Publish IS (US$)'!#REF!,'Publish IS (US$)'!#REF!,'Publish IS (US$)'!#REF!,'Publish IS (US$)'!#REF!,'Publish IS (US$)'!#REF!,'Publish IS (US$)'!#REF!,'Publish IS (US$)'!#REF!,'Publish IS (US$)'!#REF!,'Publish IS (US$)'!#REF!</definedName>
    <definedName name="Z_A5EEDDD6_46A1_438D_8921_E0FAAA2A75B6_.wvu.FilterData" localSheetId="8" hidden="1">'Publish BS (US$)'!$J$1:$J$85</definedName>
    <definedName name="Z_A84D455E_12E7_4DFC_B85D_9EEA5A3F319A_.wvu.FilterData" localSheetId="0" hidden="1">'Publish IS (R)'!#REF!</definedName>
    <definedName name="Z_AA2818A8_BDC4_4AD7_9A71_9B12C6E907F1_.wvu.Cols" localSheetId="2" hidden="1">'Publish BS (R)'!#REF!</definedName>
    <definedName name="Z_AA2818A8_BDC4_4AD7_9A71_9B12C6E907F1_.wvu.Cols" localSheetId="8" hidden="1">'Publish BS (US$)'!#REF!</definedName>
    <definedName name="Z_AA2818A8_BDC4_4AD7_9A71_9B12C6E907F1_.wvu.PrintArea" localSheetId="3" hidden="1">'Publish - Cash flow (R)'!$A$1:$L$50</definedName>
    <definedName name="Z_AA2818A8_BDC4_4AD7_9A71_9B12C6E907F1_.wvu.PrintArea" localSheetId="9" hidden="1">'Publish - Cash flow (US$)'!$A$1:$L$56</definedName>
    <definedName name="Z_AA2818A8_BDC4_4AD7_9A71_9B12C6E907F1_.wvu.PrintArea" localSheetId="2" hidden="1">'Publish BS (R)'!$A$1:$H$89</definedName>
    <definedName name="Z_AA2818A8_BDC4_4AD7_9A71_9B12C6E907F1_.wvu.PrintArea" localSheetId="8" hidden="1">'Publish BS (US$)'!$A$1:$I$85</definedName>
    <definedName name="Z_AA2818A8_BDC4_4AD7_9A71_9B12C6E907F1_.wvu.PrintArea" localSheetId="1" hidden="1">'Publish Com IS (R)'!$A$1:$J$34</definedName>
    <definedName name="Z_AA2818A8_BDC4_4AD7_9A71_9B12C6E907F1_.wvu.PrintArea" localSheetId="7" hidden="1">'Publish Com IS (US$)'!$A$1:$M$37</definedName>
    <definedName name="Z_AA2818A8_BDC4_4AD7_9A71_9B12C6E907F1_.wvu.PrintArea" localSheetId="0" hidden="1">'Publish IS (R)'!$A$1:$L$60</definedName>
    <definedName name="Z_AA2818A8_BDC4_4AD7_9A71_9B12C6E907F1_.wvu.PrintArea" localSheetId="6" hidden="1">'Publish IS (US$)'!$A$1:$M$61</definedName>
    <definedName name="Z_AA2818A8_BDC4_4AD7_9A71_9B12C6E907F1_.wvu.Rows" localSheetId="0" hidden="1">'Publish IS (R)'!#REF!</definedName>
    <definedName name="Z_AA2818A8_BDC4_4AD7_9A71_9B12C6E907F1_.wvu.Rows" localSheetId="6" hidden="1">'Publish IS (US$)'!#REF!</definedName>
    <definedName name="Z_ADBAD910_7A63_4869_A6F0_09DEE1187BB5_.wvu.FilterData" localSheetId="8" hidden="1">'Publish BS (US$)'!$J$1:$J$85</definedName>
    <definedName name="Z_AF15AEA9_3AD5_46C4_8694_232CC3D51016_.wvu.FilterData" localSheetId="0" hidden="1">'Publish IS (R)'!#REF!</definedName>
    <definedName name="Z_B6808262_5C4C_4E63_A417_70644A6E0BC1_.wvu.FilterData" localSheetId="8" hidden="1">'Publish BS (US$)'!$J$1:$J$85</definedName>
    <definedName name="Z_B6808262_5C4C_4E63_A417_70644A6E0BC1_.wvu.FilterData" localSheetId="0" hidden="1">'Publish IS (R)'!#REF!</definedName>
    <definedName name="Z_B6808262_5C4C_4E63_A417_70644A6E0BC1_.wvu.FilterData" localSheetId="6" hidden="1">'Publish IS (US$)'!$O$13:$O$48</definedName>
    <definedName name="Z_B872D508_2F15_4580_968E_FD47D2FDC77E_.wvu.Cols" localSheetId="2" hidden="1">'Publish BS (R)'!#REF!,'Publish BS (R)'!#REF!,'Publish BS (R)'!#REF!</definedName>
    <definedName name="Z_B872D508_2F15_4580_968E_FD47D2FDC77E_.wvu.Cols" localSheetId="8" hidden="1">'Publish BS (US$)'!#REF!,'Publish BS (US$)'!#REF!,'Publish BS (US$)'!#REF!</definedName>
    <definedName name="Z_B872D508_2F15_4580_968E_FD47D2FDC77E_.wvu.Cols" localSheetId="0" hidden="1">'Publish IS (R)'!#REF!,'Publish IS (R)'!#REF!,'Publish IS (R)'!#REF!,'Publish IS (R)'!#REF!</definedName>
    <definedName name="Z_B872D508_2F15_4580_968E_FD47D2FDC77E_.wvu.Cols" localSheetId="6" hidden="1">'Publish IS (US$)'!#REF!,'Publish IS (US$)'!#REF!,'Publish IS (US$)'!#REF!,'Publish IS (US$)'!#REF!</definedName>
    <definedName name="Z_B872D508_2F15_4580_968E_FD47D2FDC77E_.wvu.PrintArea" localSheetId="0" hidden="1">'Publish IS (R)'!$A$1:$L$60</definedName>
    <definedName name="Z_B872D508_2F15_4580_968E_FD47D2FDC77E_.wvu.PrintArea" localSheetId="6" hidden="1">'Publish IS (US$)'!$A$1:$M$61</definedName>
    <definedName name="Z_B872D508_2F15_4580_968E_FD47D2FDC77E_.wvu.Rows" localSheetId="3" hidden="1">'Publish - Cash flow (R)'!#REF!</definedName>
    <definedName name="Z_B872D508_2F15_4580_968E_FD47D2FDC77E_.wvu.Rows" localSheetId="9" hidden="1">'Publish - Cash flow (US$)'!$56:$56</definedName>
    <definedName name="Z_B872D508_2F15_4580_968E_FD47D2FDC77E_.wvu.Rows" localSheetId="2" hidden="1">'Publish BS (R)'!#REF!,'Publish BS (R)'!#REF!,'Publish BS (R)'!#REF!,'Publish BS (R)'!#REF!,'Publish BS (R)'!#REF!,'Publish BS (R)'!#REF!</definedName>
    <definedName name="Z_B872D508_2F15_4580_968E_FD47D2FDC77E_.wvu.Rows" localSheetId="8" hidden="1">'Publish BS (US$)'!#REF!,'Publish BS (US$)'!#REF!,'Publish BS (US$)'!#REF!,'Publish BS (US$)'!#REF!,'Publish BS (US$)'!#REF!,'Publish BS (US$)'!#REF!</definedName>
    <definedName name="Z_B872D508_2F15_4580_968E_FD47D2FDC77E_.wvu.Rows" localSheetId="0" hidden="1">'Publish IS (R)'!#REF!,'Publish IS (R)'!#REF!,'Publish IS (R)'!#REF!,'Publish IS (R)'!#REF!,'Publish IS (R)'!#REF!</definedName>
    <definedName name="Z_B872D508_2F15_4580_968E_FD47D2FDC77E_.wvu.Rows" localSheetId="6" hidden="1">'Publish IS (US$)'!#REF!,'Publish IS (US$)'!#REF!,'Publish IS (US$)'!#REF!,'Publish IS (US$)'!#REF!,'Publish IS (US$)'!#REF!</definedName>
    <definedName name="Z_BDE7D631_C420_4FA4_84CE_3EE107659810_.wvu.Cols" localSheetId="3" hidden="1">'Publish - Cash flow (R)'!#REF!</definedName>
    <definedName name="Z_BDE7D631_C420_4FA4_84CE_3EE107659810_.wvu.Cols" localSheetId="9" hidden="1">'Publish - Cash flow (US$)'!#REF!</definedName>
    <definedName name="Z_BDE7D631_C420_4FA4_84CE_3EE107659810_.wvu.PrintArea" localSheetId="3" hidden="1">'Publish - Cash flow (R)'!$A$1:$E$50</definedName>
    <definedName name="Z_BDE7D631_C420_4FA4_84CE_3EE107659810_.wvu.PrintArea" localSheetId="9" hidden="1">'Publish - Cash flow (US$)'!$A$1:$E$56</definedName>
    <definedName name="Z_BDE7D631_C420_4FA4_84CE_3EE107659810_.wvu.PrintArea" localSheetId="4" hidden="1">'Publish - Notes to result '!$A$3:$R$170</definedName>
    <definedName name="Z_BDE7D631_C420_4FA4_84CE_3EE107659810_.wvu.PrintArea" localSheetId="2" hidden="1">'Publish BS (R)'!$A$1:$H$89</definedName>
    <definedName name="Z_BDE7D631_C420_4FA4_84CE_3EE107659810_.wvu.PrintArea" localSheetId="8" hidden="1">'Publish BS (US$)'!$A$1:$I$85</definedName>
    <definedName name="Z_BDE7D631_C420_4FA4_84CE_3EE107659810_.wvu.PrintArea" localSheetId="0" hidden="1">'Publish IS (R)'!$A$1:$D$60</definedName>
    <definedName name="Z_BDE7D631_C420_4FA4_84CE_3EE107659810_.wvu.PrintArea" localSheetId="6" hidden="1">'Publish IS (US$)'!$A$1:$D$61</definedName>
    <definedName name="Z_BDE7D631_C420_4FA4_84CE_3EE107659810_.wvu.Rows" localSheetId="3" hidden="1">'Publish - Cash flow (R)'!#REF!,'Publish - Cash flow (R)'!#REF!,'Publish - Cash flow (R)'!#REF!</definedName>
    <definedName name="Z_BDE7D631_C420_4FA4_84CE_3EE107659810_.wvu.Rows" localSheetId="9" hidden="1">'Publish - Cash flow (US$)'!#REF!,'Publish - Cash flow (US$)'!#REF!,'Publish - Cash flow (US$)'!#REF!</definedName>
    <definedName name="Z_BDE7D631_C420_4FA4_84CE_3EE107659810_.wvu.Rows" localSheetId="2" hidden="1">'Publish BS (R)'!#REF!,'Publish BS (R)'!#REF!</definedName>
    <definedName name="Z_BDE7D631_C420_4FA4_84CE_3EE107659810_.wvu.Rows" localSheetId="8" hidden="1">'Publish BS (US$)'!#REF!,'Publish BS (US$)'!#REF!</definedName>
    <definedName name="Z_BDE7D631_C420_4FA4_84CE_3EE107659810_.wvu.Rows" localSheetId="0" hidden="1">'Publish IS (R)'!#REF!,'Publish IS (R)'!$33:$35,'Publish IS (R)'!#REF!,'Publish IS (R)'!#REF!,'Publish IS (R)'!#REF!,'Publish IS (R)'!#REF!</definedName>
    <definedName name="Z_BDE7D631_C420_4FA4_84CE_3EE107659810_.wvu.Rows" localSheetId="6" hidden="1">'Publish IS (US$)'!#REF!,'Publish IS (US$)'!$35:$35,'Publish IS (US$)'!#REF!,'Publish IS (US$)'!#REF!,'Publish IS (US$)'!#REF!,'Publish IS (US$)'!#REF!</definedName>
    <definedName name="Z_CE88EEFD_E58F_4335_BFFC_726A8CF94694_.wvu.FilterData" localSheetId="0" hidden="1">'Publish IS (R)'!#REF!</definedName>
    <definedName name="Z_D70BCF8B_BF36_43F4_947D_4838C03FE76D_.wvu.FilterData" localSheetId="6" hidden="1">'Publish IS (US$)'!$O$13:$O$48</definedName>
    <definedName name="Z_D9511F79_23BF_4118_8739_B544CF81AEE2_.wvu.Cols" localSheetId="0" hidden="1">'Publish IS (R)'!#REF!</definedName>
    <definedName name="Z_D9511F79_23BF_4118_8739_B544CF81AEE2_.wvu.Cols" localSheetId="6" hidden="1">'Publish IS (US$)'!#REF!</definedName>
    <definedName name="Z_D9511F79_23BF_4118_8739_B544CF81AEE2_.wvu.PrintArea" localSheetId="3" hidden="1">'Publish - Cash flow (R)'!$A$1:$E$50</definedName>
    <definedName name="Z_D9511F79_23BF_4118_8739_B544CF81AEE2_.wvu.PrintArea" localSheetId="9" hidden="1">'Publish - Cash flow (US$)'!$A$1:$E$56</definedName>
    <definedName name="Z_D9511F79_23BF_4118_8739_B544CF81AEE2_.wvu.PrintArea" localSheetId="4" hidden="1">'Publish - Notes to result '!$A$3:$R$89</definedName>
    <definedName name="Z_D9511F79_23BF_4118_8739_B544CF81AEE2_.wvu.PrintArea" localSheetId="2" hidden="1">'Publish BS (R)'!$A$1:$H$87</definedName>
    <definedName name="Z_D9511F79_23BF_4118_8739_B544CF81AEE2_.wvu.PrintArea" localSheetId="8" hidden="1">'Publish BS (US$)'!$A$1:$I$83</definedName>
    <definedName name="Z_D9511F79_23BF_4118_8739_B544CF81AEE2_.wvu.PrintArea" localSheetId="1" hidden="1">'Publish Com IS (R)'!#REF!</definedName>
    <definedName name="Z_D9511F79_23BF_4118_8739_B544CF81AEE2_.wvu.PrintArea" localSheetId="7" hidden="1">'Publish Com IS (US$)'!#REF!</definedName>
    <definedName name="Z_D9511F79_23BF_4118_8739_B544CF81AEE2_.wvu.PrintArea" localSheetId="0" hidden="1">'Publish IS (R)'!$A$1:$D$60</definedName>
    <definedName name="Z_D9511F79_23BF_4118_8739_B544CF81AEE2_.wvu.PrintArea" localSheetId="6" hidden="1">'Publish IS (US$)'!$A$1:$D$61</definedName>
    <definedName name="Z_D9511F79_23BF_4118_8739_B544CF81AEE2_.wvu.Rows" localSheetId="3" hidden="1">'Publish - Cash flow (R)'!#REF!,'Publish - Cash flow (R)'!#REF!,'Publish - Cash flow (R)'!#REF!,'Publish - Cash flow (R)'!#REF!,'Publish - Cash flow (R)'!#REF!</definedName>
    <definedName name="Z_D9511F79_23BF_4118_8739_B544CF81AEE2_.wvu.Rows" localSheetId="9" hidden="1">'Publish - Cash flow (US$)'!#REF!,'Publish - Cash flow (US$)'!#REF!,'Publish - Cash flow (US$)'!#REF!,'Publish - Cash flow (US$)'!#REF!,'Publish - Cash flow (US$)'!#REF!</definedName>
    <definedName name="Z_D9511F79_23BF_4118_8739_B544CF81AEE2_.wvu.Rows" localSheetId="2" hidden="1">'Publish BS (R)'!#REF!,'Publish BS (R)'!#REF!,'Publish BS (R)'!#REF!,'Publish BS (R)'!#REF!,'Publish BS (R)'!#REF!</definedName>
    <definedName name="Z_D9511F79_23BF_4118_8739_B544CF81AEE2_.wvu.Rows" localSheetId="8" hidden="1">'Publish BS (US$)'!#REF!,'Publish BS (US$)'!#REF!,'Publish BS (US$)'!#REF!,'Publish BS (US$)'!#REF!,'Publish BS (US$)'!#REF!</definedName>
    <definedName name="Z_D9511F79_23BF_4118_8739_B544CF81AEE2_.wvu.Rows" localSheetId="1" hidden="1">'Publish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definedName>
    <definedName name="Z_D9511F79_23BF_4118_8739_B544CF81AEE2_.wvu.Rows" localSheetId="7" hidden="1">'Publish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definedName>
    <definedName name="Z_D9511F79_23BF_4118_8739_B544CF81AEE2_.wvu.Rows" localSheetId="0" hidden="1">'Publish IS (R)'!#REF!,'Publish IS (R)'!#REF!,'Publish IS (R)'!#REF!,'Publish IS (R)'!#REF!,'Publish IS (R)'!#REF!,'Publish IS (R)'!#REF!,'Publish IS (R)'!#REF!,'Publish IS (R)'!#REF!,'Publish IS (R)'!#REF!,'Publish IS (R)'!#REF!,'Publish IS (R)'!#REF!,'Publish IS (R)'!#REF!</definedName>
    <definedName name="Z_D9511F79_23BF_4118_8739_B544CF81AEE2_.wvu.Rows" localSheetId="6" hidden="1">'Publish IS (US$)'!#REF!,'Publish IS (US$)'!#REF!,'Publish IS (US$)'!#REF!,'Publish IS (US$)'!#REF!,'Publish IS (US$)'!#REF!,'Publish IS (US$)'!#REF!,'Publish IS (US$)'!#REF!,'Publish IS (US$)'!#REF!,'Publish IS (US$)'!#REF!,'Publish IS (US$)'!#REF!,'Publish IS (US$)'!#REF!,'Publish IS (US$)'!#REF!</definedName>
    <definedName name="Z_DA1BD440_2631_4F82_B677_B8A8215BD567_.wvu.FilterData" localSheetId="2" hidden="1">'Publish BS (R)'!$I$1:$I$89</definedName>
    <definedName name="Z_DD7BD30D_23D2_4183_B79B_D9B94643A5F8_.wvu.FilterData" localSheetId="2" hidden="1">'Publish BS (R)'!$I$1:$I$89</definedName>
    <definedName name="Z_E7D0E487_954A_44A4_939C_E1412E2216CA_.wvu.Cols" localSheetId="3" hidden="1">'Publish - Cash flow (R)'!$K:$L</definedName>
    <definedName name="Z_E7D0E487_954A_44A4_939C_E1412E2216CA_.wvu.Cols" localSheetId="9" hidden="1">'Publish - Cash flow (US$)'!$K:$L</definedName>
    <definedName name="Z_E7D0E487_954A_44A4_939C_E1412E2216CA_.wvu.Cols" localSheetId="4" hidden="1">'Publish - Notes to result '!$L:$O,'Publish - Notes to result '!#REF!</definedName>
    <definedName name="Z_E7D0E487_954A_44A4_939C_E1412E2216CA_.wvu.Cols" localSheetId="2" hidden="1">'Publish BS (R)'!$G:$G,'Publish BS (R)'!$I:$I,'Publish BS (R)'!$L:$L</definedName>
    <definedName name="Z_E7D0E487_954A_44A4_939C_E1412E2216CA_.wvu.Cols" localSheetId="8" hidden="1">'Publish BS (US$)'!#REF!,'Publish BS (US$)'!$F:$F,'Publish BS (US$)'!$I:$I,'Publish BS (US$)'!$M:$M</definedName>
    <definedName name="Z_E7D0E487_954A_44A4_939C_E1412E2216CA_.wvu.Cols" localSheetId="1" hidden="1">'Publish Com IS (R)'!$I:$J</definedName>
    <definedName name="Z_E7D0E487_954A_44A4_939C_E1412E2216CA_.wvu.Cols" localSheetId="7" hidden="1">'Publish Com IS (US$)'!$I:$J</definedName>
    <definedName name="Z_E7D0E487_954A_44A4_939C_E1412E2216CA_.wvu.Cols" localSheetId="0" hidden="1">'Publish IS (R)'!#REF!,'Publish IS (R)'!$I:$I</definedName>
    <definedName name="Z_E7D0E487_954A_44A4_939C_E1412E2216CA_.wvu.Cols" localSheetId="6" hidden="1">'Publish IS (US$)'!#REF!,'Publish IS (US$)'!$I:$J</definedName>
    <definedName name="Z_E7D0E487_954A_44A4_939C_E1412E2216CA_.wvu.FilterData" localSheetId="2" hidden="1">'Publish BS (R)'!$I$1:$I$89</definedName>
    <definedName name="Z_E7D0E487_954A_44A4_939C_E1412E2216CA_.wvu.FilterData" localSheetId="8" hidden="1">'Publish BS (US$)'!$J$1:$J$85</definedName>
    <definedName name="Z_E7D0E487_954A_44A4_939C_E1412E2216CA_.wvu.FilterData" localSheetId="0" hidden="1">'Publish IS (R)'!#REF!</definedName>
    <definedName name="Z_E7D0E487_954A_44A4_939C_E1412E2216CA_.wvu.FilterData" localSheetId="6" hidden="1">'Publish IS (US$)'!$O$13:$O$48</definedName>
    <definedName name="Z_E7D0E487_954A_44A4_939C_E1412E2216CA_.wvu.PrintArea" localSheetId="3" hidden="1">'Publish - Cash flow (R)'!$A$1:$L$54</definedName>
    <definedName name="Z_E7D0E487_954A_44A4_939C_E1412E2216CA_.wvu.PrintArea" localSheetId="9" hidden="1">'Publish - Cash flow (US$)'!$A$1:$L$66</definedName>
    <definedName name="Z_E7D0E487_954A_44A4_939C_E1412E2216CA_.wvu.PrintArea" localSheetId="4" hidden="1">'Publish - Notes to result '!$A$1:$R$332</definedName>
    <definedName name="Z_E7D0E487_954A_44A4_939C_E1412E2216CA_.wvu.PrintArea" localSheetId="2" hidden="1">'Publish BS (R)'!$A$1:$H$89</definedName>
    <definedName name="Z_E7D0E487_954A_44A4_939C_E1412E2216CA_.wvu.PrintArea" localSheetId="8" hidden="1">'Publish BS (US$)'!$A$1:$H$87</definedName>
    <definedName name="Z_E7D0E487_954A_44A4_939C_E1412E2216CA_.wvu.PrintArea" localSheetId="1" hidden="1">'Publish Com IS (R)'!$A$1:$J$91</definedName>
    <definedName name="Z_E7D0E487_954A_44A4_939C_E1412E2216CA_.wvu.PrintArea" localSheetId="7" hidden="1">'Publish Com IS (US$)'!$A$1:$M$109</definedName>
    <definedName name="Z_E7D0E487_954A_44A4_939C_E1412E2216CA_.wvu.PrintArea" localSheetId="0" hidden="1">'Publish IS (R)'!$A$1:$L$63</definedName>
    <definedName name="Z_E7D0E487_954A_44A4_939C_E1412E2216CA_.wvu.PrintArea" localSheetId="6" hidden="1">'Publish IS (US$)'!$A$1:$N$67</definedName>
    <definedName name="Z_E7D0E487_954A_44A4_939C_E1412E2216CA_.wvu.PrintTitles" localSheetId="4" hidden="1">'Publish - Notes to result '!$1:$3</definedName>
    <definedName name="Z_E7D0E487_954A_44A4_939C_E1412E2216CA_.wvu.Rows" localSheetId="3" hidden="1">'Publish - Cash flow (R)'!#REF!,'Publish - Cash flow (R)'!#REF!</definedName>
    <definedName name="Z_E7D0E487_954A_44A4_939C_E1412E2216CA_.wvu.Rows" localSheetId="4" hidden="1">'Publish - Notes to result '!#REF!,'Publish - Notes to result '!#REF!,'Publish - Notes to result '!#REF!,'Publish - Notes to result '!#REF!</definedName>
    <definedName name="Z_E7D0E487_954A_44A4_939C_E1412E2216CA_.wvu.Rows" localSheetId="2" hidden="1">'Publish BS (R)'!#REF!,'Publish BS (R)'!#REF!,'Publish BS (R)'!#REF!</definedName>
    <definedName name="Z_E7D0E487_954A_44A4_939C_E1412E2216CA_.wvu.Rows" localSheetId="8" hidden="1">'Publish BS (US$)'!$21:$21,'Publish BS (US$)'!#REF!,'Publish BS (US$)'!#REF!</definedName>
    <definedName name="Z_E7D0E487_954A_44A4_939C_E1412E2216CA_.wvu.Rows" localSheetId="7" hidden="1">'Publish Com IS (US$)'!#REF!</definedName>
    <definedName name="Z_E7D0E487_954A_44A4_939C_E1412E2216CA_.wvu.Rows" localSheetId="0" hidden="1">'Publish IS (R)'!#REF!,'Publish IS (R)'!#REF!,'Publish IS (R)'!$32:$32,'Publish IS (R)'!#REF!,'Publish IS (R)'!#REF!,'Publish IS (R)'!#REF!</definedName>
    <definedName name="Z_E7D0E487_954A_44A4_939C_E1412E2216CA_.wvu.Rows" localSheetId="6" hidden="1">'Publish IS (US$)'!#REF!,'Publish IS (US$)'!#REF!,'Publish IS (US$)'!$34:$34,'Publish IS (US$)'!#REF!,'Publish IS (US$)'!#REF!,'Publish IS (US$)'!#REF!</definedName>
    <definedName name="Z_EE5B9BBB_E638_4D57_B807_375C7B7B25B7_.wvu.PrintArea" localSheetId="3" hidden="1">'Publish - Cash flow (R)'!$A$1:$E$50</definedName>
    <definedName name="Z_EE5B9BBB_E638_4D57_B807_375C7B7B25B7_.wvu.PrintArea" localSheetId="9" hidden="1">'Publish - Cash flow (US$)'!$A$1:$E$56</definedName>
    <definedName name="Z_EE5B9BBB_E638_4D57_B807_375C7B7B25B7_.wvu.PrintArea" localSheetId="2" hidden="1">'Publish BS (R)'!$A$1:$H$87</definedName>
    <definedName name="Z_EE5B9BBB_E638_4D57_B807_375C7B7B25B7_.wvu.PrintArea" localSheetId="8" hidden="1">'Publish BS (US$)'!$A$1:$I$83</definedName>
    <definedName name="Z_EE5B9BBB_E638_4D57_B807_375C7B7B25B7_.wvu.PrintArea" localSheetId="1" hidden="1">'Publish Com IS (R)'!#REF!</definedName>
    <definedName name="Z_EE5B9BBB_E638_4D57_B807_375C7B7B25B7_.wvu.PrintArea" localSheetId="7" hidden="1">'Publish Com IS (US$)'!#REF!</definedName>
    <definedName name="Z_EE5B9BBB_E638_4D57_B807_375C7B7B25B7_.wvu.Rows" localSheetId="3" hidden="1">'Publish - Cash flow (R)'!#REF!,'Publish - Cash flow (R)'!#REF!,'Publish - Cash flow (R)'!#REF!</definedName>
    <definedName name="Z_EE5B9BBB_E638_4D57_B807_375C7B7B25B7_.wvu.Rows" localSheetId="9" hidden="1">'Publish - Cash flow (US$)'!#REF!,'Publish - Cash flow (US$)'!#REF!,'Publish - Cash flow (US$)'!#REF!</definedName>
    <definedName name="Z_EE5B9BBB_E638_4D57_B807_375C7B7B25B7_.wvu.Rows" localSheetId="2" hidden="1">'Publish BS (R)'!#REF!</definedName>
    <definedName name="Z_EE5B9BBB_E638_4D57_B807_375C7B7B25B7_.wvu.Rows" localSheetId="8" hidden="1">'Publish BS (US$)'!#REF!</definedName>
    <definedName name="Z_EE5B9BBB_E638_4D57_B807_375C7B7B25B7_.wvu.Rows" localSheetId="1" hidden="1">'Publish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(R)'!#REF!,'Publish Com IS (R)'!#REF!</definedName>
    <definedName name="Z_EE5B9BBB_E638_4D57_B807_375C7B7B25B7_.wvu.Rows" localSheetId="7" hidden="1">'Publish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(US$)'!#REF!,'Publish Com IS (US$)'!#REF!</definedName>
    <definedName name="Z_F4854E86_655B_4377_9623_68E5921CDFE9_.wvu.FilterData" localSheetId="0" hidden="1">'Publish IS (R)'!#REF!</definedName>
    <definedName name="Z_FA2094D6_2C3F_4659_9C83_8D1B6BF39F55_.wvu.PrintArea" localSheetId="4" hidden="1">'Publish - Notes to result '!$A$3:$R$284</definedName>
    <definedName name="Z_FA2094D6_2C3F_4659_9C83_8D1B6BF39F55_.wvu.Rows" localSheetId="4" hidden="1">'Publish - Notes to result '!#REF!,'Publish - Notes to result '!#REF!</definedName>
  </definedNames>
  <calcPr calcId="144525" calcOnSave="0"/>
  <customWorkbookViews>
    <customWorkbookView name="Mishack Maswanganye - Personal View" guid="{3945F5BF-00B9-4786-8FEA-3BEA2C89D2A5}" mergeInterval="0" personalView="1" maximized="1" windowWidth="1916" windowHeight="821" tabRatio="849" activeSheetId="34"/>
    <customWorkbookView name="Marco Ebersohn (Randfontein Ofice Park) - Personal View" guid="{77E3D593-5F44-4DDF-88E3-AB0CD9AE2631}" mergeInterval="0" personalView="1" maximized="1" windowWidth="1916" windowHeight="988" tabRatio="849" activeSheetId="32"/>
    <customWorkbookView name="Mishack.Maswanganye - Personal View" guid="{5623FA97-54CF-4FC7-B4B5-EF3C1A4E9454}" mergeInterval="0" personalView="1" maximized="1" xWindow="1" yWindow="1" windowWidth="1916" windowHeight="731" tabRatio="895" activeSheetId="35"/>
    <customWorkbookView name="Jacques.Rossouw - Personal View" guid="{99D95088-EAC5-44C8-92C0-DE5741A0E52B}" mergeInterval="0" personalView="1" maximized="1" xWindow="1" yWindow="1" windowWidth="1920" windowHeight="735" tabRatio="924" activeSheetId="31"/>
    <customWorkbookView name="Nelisiwe Sibuyi - Personal View" guid="{AA2818A8-BDC4-4AD7-9A71-9B12C6E907F1}" mergeInterval="0" personalView="1" maximized="1" xWindow="1" yWindow="1" windowWidth="1920" windowHeight="784" tabRatio="849" activeSheetId="38"/>
    <customWorkbookView name="Michelle Kriel - Personal View" guid="{343BAB44-883D-4E2B-8976-C2721CDC5A24}" mergeInterval="0" personalView="1" maximized="1" xWindow="1" yWindow="1" windowWidth="1007" windowHeight="445" tabRatio="849" activeSheetId="16"/>
    <customWorkbookView name="Owner - Personal View" guid="{7B378AA2-3074-4CBB-B167-3E3561E42B5B}" mergeInterval="0" personalView="1" maximized="1" xWindow="1" yWindow="1" windowWidth="1362" windowHeight="639" tabRatio="849" activeSheetId="28"/>
    <customWorkbookView name="Marco Ebersohn - Personal View" guid="{B872D508-2F15-4580-968E-FD47D2FDC77E}" mergeInterval="0" personalView="1" maximized="1" xWindow="1" yWindow="1" windowWidth="1360" windowHeight="510" tabRatio="849" activeSheetId="24"/>
    <customWorkbookView name="Michelle.Kriel - Personal View" guid="{327E4324-776C-4233-8A94-92D5DE6D9BCB}" mergeInterval="0" personalView="1" maximized="1" xWindow="1" yWindow="1" windowWidth="1440" windowHeight="637" tabRatio="849" activeSheetId="24"/>
    <customWorkbookView name="Nelisiwe.Sibuyi - Personal View" guid="{34A1D4D7-C8D7-423D-B3AB-09B08A38F57C}" mergeInterval="0" personalView="1" maximized="1" xWindow="1" yWindow="1" windowWidth="1680" windowHeight="798" tabRatio="849" activeSheetId="38"/>
    <customWorkbookView name="Herman - Personal View" guid="{7554EF7A-62A2-40D7-B97F-C7A96265CA9F}" mergeInterval="0" personalView="1" maximized="1" xWindow="1" yWindow="1" windowWidth="1280" windowHeight="768" tabRatio="849" activeSheetId="9" showFormulaBar="0"/>
    <customWorkbookView name="Andries - Personal View" guid="{BDE7D631-C420-4FA4-84CE-3EE107659810}" mergeInterval="0" personalView="1" maximized="1" windowWidth="1008" windowHeight="502" activeSheetId="37"/>
    <customWorkbookView name="Hope.Ramoshu - Personal View" guid="{3F5B6AE8-F748-4AAD-B51E-E9BB2AE2B0F3}" mergeInterval="0" personalView="1" maximized="1" windowWidth="1020" windowHeight="596" activeSheetId="52"/>
    <customWorkbookView name="Johan.DuPreez - Personal View" guid="{9C3B7EB8-9BDE-4866-B426-37C38A530220}" mergeInterval="0" personalView="1" maximized="1" windowWidth="1276" windowHeight="571" activeSheetId="55"/>
    <customWorkbookView name="marco.ebersohn - Personal View" guid="{C2D65501-32BB-4A27-9570-5D3C0B64AE2D}" mergeInterval="0" personalView="1" maximized="1" xWindow="1" yWindow="1" windowWidth="1440" windowHeight="641" tabRatio="849" activeSheetId="24"/>
    <customWorkbookView name="Linda.Kotta - Personal View" guid="{8B20FA54-614B-40A7-9AEB-493A0FD33485}" mergeInterval="0" personalView="1" maximized="1" xWindow="1" yWindow="1" windowWidth="1280" windowHeight="762" tabRatio="849" activeSheetId="43"/>
    <customWorkbookView name="Serame Maetle - Personal View" guid="{E7D0E487-954A-44A4-939C-E1412E2216CA}" mergeInterval="0" personalView="1" maximized="1" windowWidth="1920" windowHeight="789" tabRatio="849" activeSheetId="3"/>
  </customWorkbookViews>
  <fileRecoveryPr autoRecover="0"/>
</workbook>
</file>

<file path=xl/calcChain.xml><?xml version="1.0" encoding="utf-8"?>
<calcChain xmlns="http://schemas.openxmlformats.org/spreadsheetml/2006/main">
  <c r="A90" i="20" l="1"/>
</calcChain>
</file>

<file path=xl/sharedStrings.xml><?xml version="1.0" encoding="utf-8"?>
<sst xmlns="http://schemas.openxmlformats.org/spreadsheetml/2006/main" count="699" uniqueCount="300">
  <si>
    <t>Deferred taxation</t>
  </si>
  <si>
    <t>(Audited)</t>
  </si>
  <si>
    <t>Cash flow from financing activities</t>
  </si>
  <si>
    <t>Revenue</t>
  </si>
  <si>
    <t>Production costs</t>
  </si>
  <si>
    <t>Unisel</t>
  </si>
  <si>
    <t>Quarter ended</t>
  </si>
  <si>
    <t>R million</t>
  </si>
  <si>
    <t>30 June</t>
  </si>
  <si>
    <t>Total assets</t>
  </si>
  <si>
    <t>Segment report</t>
  </si>
  <si>
    <t>Authorised by the directors but not contracted for</t>
  </si>
  <si>
    <t>Accounting policies</t>
  </si>
  <si>
    <t>Cash flow from operating activities</t>
  </si>
  <si>
    <t>Amortisation and depreciation</t>
  </si>
  <si>
    <t>Profit on sale of property, plant and equipment</t>
  </si>
  <si>
    <t xml:space="preserve"> </t>
  </si>
  <si>
    <t>Corporate, administration and other expenditure</t>
  </si>
  <si>
    <t>Operating profit/(loss)</t>
  </si>
  <si>
    <t>Investment income</t>
  </si>
  <si>
    <t>Finance cost</t>
  </si>
  <si>
    <t>Taxation</t>
  </si>
  <si>
    <t>Trade and other payables</t>
  </si>
  <si>
    <t>Total equity and liabilities</t>
  </si>
  <si>
    <t>Investments in financial assets</t>
  </si>
  <si>
    <t>(Unaudited)</t>
  </si>
  <si>
    <t>Income and mining taxes</t>
  </si>
  <si>
    <t>Total</t>
  </si>
  <si>
    <t>Other</t>
  </si>
  <si>
    <t>Cash flow from investing activities</t>
  </si>
  <si>
    <t>Other items</t>
  </si>
  <si>
    <t>Non-current assets</t>
  </si>
  <si>
    <t>Intangible assets</t>
  </si>
  <si>
    <t>Trade and other receivables</t>
  </si>
  <si>
    <t>Total non-current assets</t>
  </si>
  <si>
    <t>Current assets</t>
  </si>
  <si>
    <t>Share capital and reserves</t>
  </si>
  <si>
    <t>Other reserves</t>
  </si>
  <si>
    <t>Non-current liabilities</t>
  </si>
  <si>
    <t>Borrowings</t>
  </si>
  <si>
    <t>Total non-current liabilities</t>
  </si>
  <si>
    <t>Current liabilities</t>
  </si>
  <si>
    <t>Cash and cash equivalents</t>
  </si>
  <si>
    <t>Inventories</t>
  </si>
  <si>
    <t>Total current assets</t>
  </si>
  <si>
    <t>Property, plant and equipment</t>
  </si>
  <si>
    <t>Foreign currency translation adjustments</t>
  </si>
  <si>
    <t>Contracts for capital expenditure</t>
  </si>
  <si>
    <t>Exploration expenditure</t>
  </si>
  <si>
    <t>Impairment of assets</t>
  </si>
  <si>
    <t>Employment termination and restructuring costs</t>
  </si>
  <si>
    <t>Restricted cash</t>
  </si>
  <si>
    <t>Investments in associates</t>
  </si>
  <si>
    <t>Total current liabilities</t>
  </si>
  <si>
    <t>Provision for environmental rehabilitation</t>
  </si>
  <si>
    <t>Interest and dividends received</t>
  </si>
  <si>
    <t>Interest paid</t>
  </si>
  <si>
    <t>Share capital</t>
  </si>
  <si>
    <t>At</t>
  </si>
  <si>
    <t>Basis of accounting</t>
  </si>
  <si>
    <t>Year ended</t>
  </si>
  <si>
    <t>Cost of sales</t>
  </si>
  <si>
    <t>Restricted investments</t>
  </si>
  <si>
    <t>Total cost of sales</t>
  </si>
  <si>
    <t>Commitments and contingencies</t>
  </si>
  <si>
    <t>Attributable to:</t>
  </si>
  <si>
    <t>Owners of the parent</t>
  </si>
  <si>
    <t>Cash and cash equivalents - beginning of period</t>
  </si>
  <si>
    <t>Cash and cash equivalents - end of period</t>
  </si>
  <si>
    <t>Borrowings repaid</t>
  </si>
  <si>
    <t>Foreign exchange translation</t>
  </si>
  <si>
    <t>Total segment revenue</t>
  </si>
  <si>
    <t>Note</t>
  </si>
  <si>
    <t>South Africa</t>
  </si>
  <si>
    <t>Borrowings raised</t>
  </si>
  <si>
    <t>Share-based payments</t>
  </si>
  <si>
    <t>Royalty expense</t>
  </si>
  <si>
    <t>Social investment expenditure</t>
  </si>
  <si>
    <t>Normal taxation</t>
  </si>
  <si>
    <t>Net gain/(loss) on financial instruments</t>
  </si>
  <si>
    <t>Net profit/(loss) for the period</t>
  </si>
  <si>
    <t>Liabilities of disposal groups classified as held for sale</t>
  </si>
  <si>
    <t>Capital expenditure commitments:</t>
  </si>
  <si>
    <t>The accompanying notes are an integral part of these condensed consolidated financial statements.</t>
  </si>
  <si>
    <t>Profit/(loss) before taxation</t>
  </si>
  <si>
    <t>Other cost of sales items</t>
  </si>
  <si>
    <t>Figures in million</t>
  </si>
  <si>
    <t>Gross profit/(loss)</t>
  </si>
  <si>
    <t>Deferred tax assets</t>
  </si>
  <si>
    <t>Deferred tax liabilities</t>
  </si>
  <si>
    <t>t'000</t>
  </si>
  <si>
    <t>Underground</t>
  </si>
  <si>
    <t>Doornkop</t>
  </si>
  <si>
    <t>Joel</t>
  </si>
  <si>
    <t>Kusasalethu</t>
  </si>
  <si>
    <t>Masimong</t>
  </si>
  <si>
    <t>Phakisa</t>
  </si>
  <si>
    <t>Tshepong</t>
  </si>
  <si>
    <t>Surface</t>
  </si>
  <si>
    <t xml:space="preserve">All other surface operations </t>
  </si>
  <si>
    <t>Total South Africa</t>
  </si>
  <si>
    <t>International</t>
  </si>
  <si>
    <t>Total international</t>
  </si>
  <si>
    <t>Total operations</t>
  </si>
  <si>
    <t>US$ million</t>
  </si>
  <si>
    <t>oz</t>
  </si>
  <si>
    <t>President Steyn 2</t>
  </si>
  <si>
    <t>Evander 8</t>
  </si>
  <si>
    <t>Note on convenience translations</t>
  </si>
  <si>
    <t>(Convenience translation)</t>
  </si>
  <si>
    <t>Production profit per segment report</t>
  </si>
  <si>
    <t>Total equity</t>
  </si>
  <si>
    <t>Adjusted for:</t>
  </si>
  <si>
    <t>This expenditure will be financed from existing resources and, where appropriate, borrowings.</t>
  </si>
  <si>
    <t>Production costs - excluding royalty</t>
  </si>
  <si>
    <t>Hidden Valley</t>
  </si>
  <si>
    <t>Taxation effect on impairment of assets</t>
  </si>
  <si>
    <t>Weighted average number of shares (million)</t>
  </si>
  <si>
    <t>Weighted average number of diluted shares (million)</t>
  </si>
  <si>
    <t>Total segment production costs</t>
  </si>
  <si>
    <t>ASSETS</t>
  </si>
  <si>
    <t xml:space="preserve">NOTES TO THE CONDENSED CONSOLIDATED FINANCIAL STATEMENTS </t>
  </si>
  <si>
    <t>EQUITY AND LIABILITIES</t>
  </si>
  <si>
    <t>Retirement benefit obligation</t>
  </si>
  <si>
    <t>Target 1</t>
  </si>
  <si>
    <t>Related parties</t>
  </si>
  <si>
    <t>xx</t>
  </si>
  <si>
    <t>Property, plant and equipment not allocated to a segment</t>
  </si>
  <si>
    <t xml:space="preserve">Mining assets </t>
  </si>
  <si>
    <t>Undeveloped property</t>
  </si>
  <si>
    <t>Other non-mining assets</t>
  </si>
  <si>
    <t>Depreciation</t>
  </si>
  <si>
    <t>Six months ended</t>
  </si>
  <si>
    <t>Net loss for the period</t>
  </si>
  <si>
    <t>Financial risk management activities</t>
  </si>
  <si>
    <t>Fair value determination</t>
  </si>
  <si>
    <t>Level 1:</t>
  </si>
  <si>
    <t>Quoted prices (unadjusted) in active markets for identical assets;</t>
  </si>
  <si>
    <t>Level 2:</t>
  </si>
  <si>
    <t>Level 3:</t>
  </si>
  <si>
    <t>Level 1</t>
  </si>
  <si>
    <t>Level 2</t>
  </si>
  <si>
    <t>Level 3</t>
  </si>
  <si>
    <t>Inputs other than quoted prices included within level 1 that are observable for the asset, either directly or indirectly (that is, as prices) or indirectly (that is derived from prices);</t>
  </si>
  <si>
    <t xml:space="preserve">Wafi-Golpu assets </t>
  </si>
  <si>
    <t>2014</t>
  </si>
  <si>
    <t>The "Reconciliation of segment information to condensed consolidated financial statements" line item in the segment report is broken down in the following elements, to give a better understanding of the differences between the financial statements and segment report:</t>
  </si>
  <si>
    <t>Reconciliation of segment information to condensed consolidated income statements and balance sheets</t>
  </si>
  <si>
    <t>Reconciliation of total segment mining assets to consolidated property, plant and equipment</t>
  </si>
  <si>
    <t xml:space="preserve">Restricted cash </t>
  </si>
  <si>
    <t>Balance - 30 June 2014</t>
  </si>
  <si>
    <t>Items that may be reclassified subsequently to profit or loss:</t>
  </si>
  <si>
    <t>Items that will not be reclassified to profit or loss:</t>
  </si>
  <si>
    <t>Contingent liabilities</t>
  </si>
  <si>
    <t>Cash utilised by investing activities</t>
  </si>
  <si>
    <t>Other non-current liabilities</t>
  </si>
  <si>
    <t>Inputs for the asset that are not based on observable market data (that is unobservable inputs).</t>
  </si>
  <si>
    <t>Other expenses (net)</t>
  </si>
  <si>
    <r>
      <t>Available-for-sale financial assets</t>
    </r>
    <r>
      <rPr>
        <b/>
        <vertAlign val="superscript"/>
        <sz val="8"/>
        <rFont val="Arial"/>
        <family val="2"/>
      </rPr>
      <t>1</t>
    </r>
  </si>
  <si>
    <r>
      <t>Fair value through profit or loss</t>
    </r>
    <r>
      <rPr>
        <b/>
        <vertAlign val="superscript"/>
        <sz val="8"/>
        <rFont val="Arial"/>
        <family val="2"/>
      </rPr>
      <t xml:space="preserve">2 </t>
    </r>
  </si>
  <si>
    <t>Other comprehensive income for the period</t>
  </si>
  <si>
    <t>Impairment of investment in associates</t>
  </si>
  <si>
    <t>Loss on scrapping of property, plant and equipment</t>
  </si>
  <si>
    <t>Taxation effect on loss of scrapping of property, plant and equipment</t>
  </si>
  <si>
    <t>Subsequent events</t>
  </si>
  <si>
    <t>Loan to associate</t>
  </si>
  <si>
    <t>2015</t>
  </si>
  <si>
    <t>kg</t>
  </si>
  <si>
    <t>Rand facility</t>
  </si>
  <si>
    <t>SA rand</t>
  </si>
  <si>
    <t>US$ facility</t>
  </si>
  <si>
    <t>US dollar</t>
  </si>
  <si>
    <t>Facility</t>
  </si>
  <si>
    <t>Drawn down</t>
  </si>
  <si>
    <t>Undrawn committed borrowing facilities</t>
  </si>
  <si>
    <t>Maturity</t>
  </si>
  <si>
    <t>December 2016</t>
  </si>
  <si>
    <t>Additions resulting from stripping activities at Hidden Valley</t>
  </si>
  <si>
    <t>Profit on disposal of investments</t>
  </si>
  <si>
    <t>Basic loss</t>
  </si>
  <si>
    <t>Diluted loss</t>
  </si>
  <si>
    <t>Accumulated loss</t>
  </si>
  <si>
    <r>
      <t>Profit on disposal of investments</t>
    </r>
    <r>
      <rPr>
        <vertAlign val="superscript"/>
        <sz val="8"/>
        <rFont val="Arial"/>
        <family val="2"/>
      </rPr>
      <t>1</t>
    </r>
  </si>
  <si>
    <t>Taxation effect of (loss)/profit on sale of property, plant and equipment</t>
  </si>
  <si>
    <t>Headline earnings/(loss)</t>
  </si>
  <si>
    <t>Diluted headline earnings/(loss)</t>
  </si>
  <si>
    <t>Reconciliation of headline earnings/(loss):</t>
  </si>
  <si>
    <t>Interest rate</t>
  </si>
  <si>
    <t>Key management personnel are those persons having authority and responsibility for planning, directing and controlling the activities of the group, directly or indirectly, including any director (whether executive or otherwise) of the group.</t>
  </si>
  <si>
    <t>;</t>
  </si>
  <si>
    <t>(Increase)/decrease in restricted cash</t>
  </si>
  <si>
    <t>Cash generated/(utilised) by financing activities</t>
  </si>
  <si>
    <t>Net increase/(decrease) in cash and cash equivalents</t>
  </si>
  <si>
    <t>Net additions to property, plant and equipment</t>
  </si>
  <si>
    <t>Income and mining taxes refunded</t>
  </si>
  <si>
    <t>Earnings/(loss) per share</t>
  </si>
  <si>
    <t>Total earnings/(loss) per share (cents):</t>
  </si>
  <si>
    <t>Remeasurement of retirement benefit obligation</t>
  </si>
  <si>
    <t xml:space="preserve">   Deferred taxation thereon</t>
  </si>
  <si>
    <t>JIBAR + 3.5%</t>
  </si>
  <si>
    <t>Capital expenditure - operations</t>
  </si>
  <si>
    <t>Net additions</t>
  </si>
  <si>
    <t>30 September</t>
  </si>
  <si>
    <t>Balance - 30 June 2015</t>
  </si>
  <si>
    <t>The income statement for the year ended 30 June 2015 has been extracted from the 2015 annual financial statements.</t>
  </si>
  <si>
    <t>The statement of comprehensive income for the year ended 30 June 2015 has been extracted from the 2015 annual financial statements.</t>
  </si>
  <si>
    <t>The statement of changes in equity for the year ended 30 June 2015 has been extracted from the 2015 annual financial statements.</t>
  </si>
  <si>
    <t>Bambanani</t>
  </si>
  <si>
    <t>LIBOR + 3%</t>
  </si>
  <si>
    <t>For a detailed disclosure on contingent liabilities refer to Harmony's annual financial statements for the financial year ended 30 June 2015. There were no significant changes in contingencies since 30 June 2015.</t>
  </si>
  <si>
    <t xml:space="preserve">   Acturial gain recognised during the year</t>
  </si>
  <si>
    <t>The cash flow statement for the year ended 30 June 2015 has been extracted from the 2015 annual financial statements.</t>
  </si>
  <si>
    <t>Other comprehensive income/(loss) for the period, net of income tax</t>
  </si>
  <si>
    <t xml:space="preserve">   Actuarial gain recognised during the year</t>
  </si>
  <si>
    <t>Reconciliation of production profit to gross profit</t>
  </si>
  <si>
    <r>
      <t>Gross profit as per income statements</t>
    </r>
    <r>
      <rPr>
        <b/>
        <vertAlign val="superscript"/>
        <sz val="8"/>
        <rFont val="Arial"/>
        <family val="2"/>
      </rPr>
      <t>1</t>
    </r>
  </si>
  <si>
    <t>The following table presents the group's assets and liabilities that are measured at fair value by level:</t>
  </si>
  <si>
    <t>The fair value levels of hierarchy are as follows:</t>
  </si>
  <si>
    <r>
      <t>Target 3</t>
    </r>
    <r>
      <rPr>
        <vertAlign val="superscript"/>
        <sz val="8"/>
        <color theme="1"/>
        <rFont val="Arial"/>
        <family val="2"/>
      </rPr>
      <t>(a)</t>
    </r>
  </si>
  <si>
    <t>31 December</t>
  </si>
  <si>
    <t>Balance - 31 December 2014</t>
  </si>
  <si>
    <t>Balance - 31 December 2015</t>
  </si>
  <si>
    <t>Revenue
31 December</t>
  </si>
  <si>
    <t>Production cost
31 December</t>
  </si>
  <si>
    <t>Production profit/(loss)
31 December</t>
  </si>
  <si>
    <t>Mining assets
31 December</t>
  </si>
  <si>
    <t>Kilograms produced 
31 December</t>
  </si>
  <si>
    <t>Tonnes milled 
31 December</t>
  </si>
  <si>
    <t>Ounces produced
31 December</t>
  </si>
  <si>
    <t>Tons milled
31 December</t>
  </si>
  <si>
    <r>
      <t>A 10% decrease in the gold price at the reporting date would have resulted in the following additional impairments being recognised in the 2010 and 2009 financial year. This analysis assumes that all other variables remain constant.  The analysis is perfo</t>
    </r>
    <r>
      <rPr>
        <sz val="8"/>
        <color theme="1"/>
        <rFont val="Arial"/>
        <family val="2"/>
      </rPr>
      <t>rmed on the same basis for 2009.</t>
    </r>
  </si>
  <si>
    <t>CONDENSED CONSOLIDATED STATEMENTS OF COMPREHENSIVE INCOME (RAND)</t>
  </si>
  <si>
    <t>for the six months ended 31 December 2015 (Unaudited)</t>
  </si>
  <si>
    <t>Cash generated/(utilised) by operations</t>
  </si>
  <si>
    <t>The currency conversion average rates for the quarter ended: December 2015: US$1 = R14.24 (September 2015: US$1 = R13.00, December 2014: US$1 = R11.22). For year ended: June 2015: US$1 = R11.45. Six months ended: December 2015: US$1 = R13.62 (December 2014: US$1 = R10.99).</t>
  </si>
  <si>
    <t>The balance sheet for December 2015 converted at a conversion rate of US$1 = R15.62 (September 2015 : US$1 = R13.87, June 2015 : US$1 = R12.16, December 2014 : US$1 = R11.57).</t>
  </si>
  <si>
    <t>CONDENSED CONSOLIDATED STATEMENTS OF CHANGES IN EQUITY (US$)</t>
  </si>
  <si>
    <r>
      <t>Capital expenditure</t>
    </r>
    <r>
      <rPr>
        <b/>
        <vertAlign val="superscript"/>
        <sz val="8"/>
        <rFont val="Arial"/>
        <family val="2"/>
      </rPr>
      <t>#</t>
    </r>
    <r>
      <rPr>
        <b/>
        <sz val="8"/>
        <rFont val="Arial"/>
        <family val="2"/>
      </rPr>
      <t xml:space="preserve"> 
31 December</t>
    </r>
  </si>
  <si>
    <t>SEGMENT REPORT (RAND/METRIC)</t>
  </si>
  <si>
    <t>for the six months ended 31 December 2015 (Rand)</t>
  </si>
  <si>
    <t>The condensed consolidated financial statements for the six months ended 31 December 2015 have been prepared by Harmony Gold Mining Company Limited’s corporate reporting team headed by Herman Perry. This process was supervised by the financial director, Frank Abbott and approved by the board of Harmony Gold Mining Company Limited. These financials have not been audited or independently reviewed.</t>
  </si>
  <si>
    <t>CONDENSED CONSOLIDATED CASH FLOW STATEMENTS (RAND)</t>
  </si>
  <si>
    <t>CONDENSED CONSOLIDATED INCOME STATEMENTS (RAND)</t>
  </si>
  <si>
    <t>CONDENSED CONSOLIDATED STATEMENTS OF CHANGES IN EQUITY (RAND)</t>
  </si>
  <si>
    <t>CONDENSED CONSOLIDATED BALANCE SHEETS (RAND)</t>
  </si>
  <si>
    <r>
      <t>The condensed consolidated financial statements for the six months ended 31 December 2015 have been prepared in accordance with IAS 34,</t>
    </r>
    <r>
      <rPr>
        <i/>
        <sz val="8"/>
        <rFont val="Arial"/>
        <family val="2"/>
      </rPr>
      <t xml:space="preserve"> Interim Financial Reporting</t>
    </r>
    <r>
      <rPr>
        <sz val="8"/>
        <rFont val="Arial"/>
        <family val="2"/>
      </rPr>
      <t>, JSE Listings Requirements, SAICA Financial Reporting Guides as issued by the Accounting Practices Committee and Financial Pronouncements as issued by the Financial Reporting Standards Council, and in the manner required by the Companies Act of South Africa. They should be read in conjunction with the annual financial statements for the year ended 30 June 2015, which have been prepared in accordance with International Financial Reporting Standards as issued by the International Accounting Standards Board (IFRS). The accounting policies are consistent with those described in the annual financial statements, except for the adoption of applicable revised and/or new standards issued by the International Accounting Standards Board.</t>
    </r>
  </si>
  <si>
    <t>Rehabilitation expenditure/(credit)</t>
  </si>
  <si>
    <r>
      <rPr>
        <b/>
        <sz val="16"/>
        <color rgb="FFFF0000"/>
        <rFont val="Arial"/>
        <family val="2"/>
      </rPr>
      <t>CONDENSED CONSOLIDATED INCOME STATEMENTS</t>
    </r>
    <r>
      <rPr>
        <b/>
        <sz val="16"/>
        <rFont val="Arial"/>
        <family val="2"/>
      </rPr>
      <t xml:space="preserve"> </t>
    </r>
    <r>
      <rPr>
        <b/>
        <sz val="16"/>
        <color rgb="FFFF0000"/>
        <rFont val="Arial"/>
        <family val="2"/>
      </rPr>
      <t xml:space="preserve">(US$) </t>
    </r>
  </si>
  <si>
    <t>CONDENSED CONSOLIDATED STATEMENTS OF COMPREHENSIVE INCOME (US$)</t>
  </si>
  <si>
    <r>
      <rPr>
        <b/>
        <sz val="16"/>
        <color rgb="FFFF0000"/>
        <rFont val="Arial"/>
        <family val="2"/>
      </rPr>
      <t>CONDENSED CONSOLIDATED BALANCE SHEETS</t>
    </r>
    <r>
      <rPr>
        <b/>
        <sz val="16"/>
        <rFont val="Arial"/>
        <family val="2"/>
      </rPr>
      <t xml:space="preserve"> </t>
    </r>
    <r>
      <rPr>
        <b/>
        <sz val="16"/>
        <color rgb="FFFF0000"/>
        <rFont val="Arial"/>
        <family val="2"/>
      </rPr>
      <t>(US$)</t>
    </r>
  </si>
  <si>
    <t>for the six months ended 31 December 2015 (Convenience translation) (Unaudited)</t>
  </si>
  <si>
    <r>
      <rPr>
        <b/>
        <sz val="16"/>
        <color rgb="FFFF0000"/>
        <rFont val="Arial"/>
        <family val="2"/>
      </rPr>
      <t>CONDENSED CONSOLIDATED CASH FLOW STATEMENTS</t>
    </r>
    <r>
      <rPr>
        <b/>
        <sz val="16"/>
        <rFont val="Arial"/>
        <family val="2"/>
      </rPr>
      <t xml:space="preserve"> </t>
    </r>
    <r>
      <rPr>
        <b/>
        <sz val="16"/>
        <color rgb="FFFF0000"/>
        <rFont val="Arial"/>
        <family val="2"/>
      </rPr>
      <t>(US$)</t>
    </r>
  </si>
  <si>
    <t>Closing balance translated at closing rates of: December 2015 : US$1 = R15.62 (September 2015 : US$1 = R13.87, June 2015 : US$1 = R12.16, December 2014 : US$1 = R11.57).</t>
  </si>
  <si>
    <t>SEGMENT REPORT (US$/IMPERIAL)</t>
  </si>
  <si>
    <t>Profit/(loss) per ordinary share (cents)</t>
  </si>
  <si>
    <t>Net profit/(loss)</t>
  </si>
  <si>
    <t>Borrowings summary at 31 December 2015</t>
  </si>
  <si>
    <t>Harmony has signed a R150 million guarantee for the ARM Broad Based Economic Empowerment (BBEE) Trust, a member of the African Rainbow Minerals (ARM) group. The guarantee is for additional security for the ARM BEE Trust loan due to Nedbank Limited. The fair value of the guarantee was R15 million at 31 December 2015, and has been recorded in Other expenses (net) and Trade and other payables.</t>
  </si>
  <si>
    <t>Investment in associate</t>
  </si>
  <si>
    <t>Profit/(loss) from associates</t>
  </si>
  <si>
    <t>Basic profit/(loss)</t>
  </si>
  <si>
    <t>Diluted profit/(loss)</t>
  </si>
  <si>
    <r>
      <t>Care and maintenance cost of restructured shafts</t>
    </r>
    <r>
      <rPr>
        <vertAlign val="superscript"/>
        <sz val="8"/>
        <rFont val="Arial"/>
        <family val="2"/>
      </rPr>
      <t>1</t>
    </r>
  </si>
  <si>
    <t xml:space="preserve">During the December 2015 quarter, R400 million was repaid on the R1.3 billion Nedbank revolving credit facility and US$50 million on the US$ revolving credit facility. During the September 2015 quarter, R300 million was drawn down on the R1.3 billion Nedbank revolving credit facility. The weakening of the Rand against the US$ resulted in a foreign exchange translation loss of R374 million being recorded in the December 2015 quarter (September 2015 quarter: R426 million), increasing the Borrowings balance and Other expenses (net) total. </t>
  </si>
  <si>
    <t>Performance shares vested and retained</t>
  </si>
  <si>
    <t>Shares purchased in open market</t>
  </si>
  <si>
    <t>The currency conversion closing rates for the period ended 31 December 2015: US$1 = R15.62 (December 2014: US$1 = R11.57).</t>
  </si>
  <si>
    <t>Total comprehensive income/(loss) for the period</t>
  </si>
  <si>
    <t>The drawn amount of R300 million on the Nedbank facility is repayable during December 2016 and has been reclassified as current.</t>
  </si>
  <si>
    <r>
      <t xml:space="preserve">1 </t>
    </r>
    <r>
      <rPr>
        <i/>
        <sz val="7"/>
        <rFont val="Arial"/>
        <family val="2"/>
      </rPr>
      <t>There is no taxation effect on this item.</t>
    </r>
  </si>
  <si>
    <r>
      <t xml:space="preserve">1 </t>
    </r>
    <r>
      <rPr>
        <i/>
        <sz val="7"/>
        <rFont val="Arial"/>
        <family val="2"/>
      </rPr>
      <t>Purchased on 15 December 2015.</t>
    </r>
  </si>
  <si>
    <r>
      <t xml:space="preserve">2 </t>
    </r>
    <r>
      <rPr>
        <i/>
        <sz val="7"/>
        <rFont val="Arial"/>
        <family val="2"/>
      </rPr>
      <t>Purchased on 8 December 2015.</t>
    </r>
  </si>
  <si>
    <r>
      <rPr>
        <i/>
        <vertAlign val="superscript"/>
        <sz val="7"/>
        <rFont val="Arial"/>
        <family val="2"/>
      </rPr>
      <t>1</t>
    </r>
    <r>
      <rPr>
        <i/>
        <sz val="7"/>
        <rFont val="Arial"/>
        <family val="2"/>
      </rPr>
      <t>The reconciliation was done up to the first recognisable line item on the income statement. The reconciliation will follow the income statement after that.</t>
    </r>
  </si>
  <si>
    <t>n/a</t>
  </si>
  <si>
    <t>Name of director/prescribed officer</t>
  </si>
  <si>
    <t>Harry "Mashego" Mashego (Executive director)</t>
  </si>
  <si>
    <t>Johannes van Heerden</t>
  </si>
  <si>
    <r>
      <t xml:space="preserve">Frank Abbott (Financial director) </t>
    </r>
    <r>
      <rPr>
        <vertAlign val="superscript"/>
        <sz val="8"/>
        <rFont val="Arial"/>
        <family val="2"/>
      </rPr>
      <t>1</t>
    </r>
  </si>
  <si>
    <t>Cash generated/(utilised) by operating activities</t>
  </si>
  <si>
    <t>Decrease in restricted investments</t>
  </si>
  <si>
    <t>Harmony's portion of the subordinated shareholders' loan extended to Rand Refinery Proprietary Limited (Rand Refinery) in December 2014 amounts to R120 million. This loan forms part of the net investment in associate. At 30 June 2015, Harmony recorded R25 million against the loan for its share of losses, as well as a provision for impairment of R15 million.</t>
  </si>
  <si>
    <t xml:space="preserve">February </t>
  </si>
  <si>
    <t>2018</t>
  </si>
  <si>
    <t>Capital and capitalised exploration and evaluation expenditure for Golpu</t>
  </si>
  <si>
    <t>Graham Briggs (Chief executive officer)</t>
  </si>
  <si>
    <r>
      <t xml:space="preserve">Ken Dicks (Independent non-executive director) </t>
    </r>
    <r>
      <rPr>
        <vertAlign val="superscript"/>
        <sz val="8"/>
        <rFont val="Arial"/>
        <family val="2"/>
      </rPr>
      <t>2</t>
    </r>
  </si>
  <si>
    <t>Peter Steenkamp was appointed as chief executive officer (CEO) on 1 January 2016, replacing Graham Briggs who resigned as the CEO on 31 December 2015.</t>
  </si>
  <si>
    <t>Reconciliation of the segment information to the condensed consolidated financial statements (refer to note 12)</t>
  </si>
  <si>
    <t># Capital expenditure for international operations excludes expenditure spend on Golpu of US$8 million (2014: US$1 million).</t>
  </si>
  <si>
    <t>Movement in shares owned by directors/prescribed officers for the six months ended 31 December 2015:</t>
  </si>
  <si>
    <t>30</t>
  </si>
  <si>
    <t>Figures may not cross-cast as they are rounded independently.</t>
  </si>
  <si>
    <r>
      <rPr>
        <i/>
        <vertAlign val="superscript"/>
        <sz val="7"/>
        <rFont val="Arial"/>
        <family val="2"/>
      </rPr>
      <t>1</t>
    </r>
    <r>
      <rPr>
        <i/>
        <sz val="7"/>
        <rFont val="Arial"/>
        <family val="2"/>
      </rPr>
      <t xml:space="preserve"> Included in the September 2015 quarter is a credit of R15 million relating to an insurance claim approved on the Brand 1A vent shaft explosion.</t>
    </r>
  </si>
  <si>
    <t>Harmony's share of profits for the six months to end of December 2015 totalled R35 million. This profit effectively reversed the loss of R25 million recognised against the loan in June 2015 and an investment in associate of R10 million has been recognised on the balance sheet at 31 December 2015. The net investment's recoverability was assessed and a provision for impairment of R25 million was recognised in "Other expenses (net)" against the loan. The fair value measurement of the net investment is classified as level 3 and is non-recurring.</t>
  </si>
  <si>
    <r>
      <t>1</t>
    </r>
    <r>
      <rPr>
        <i/>
        <sz val="7"/>
        <rFont val="Arial"/>
        <family val="2"/>
      </rPr>
      <t xml:space="preserve"> Level 3 fair values have been valued by the directors by performing independent valuations on an annual basis.</t>
    </r>
  </si>
  <si>
    <r>
      <rPr>
        <i/>
        <vertAlign val="superscript"/>
        <sz val="7"/>
        <rFont val="Arial"/>
        <family val="2"/>
      </rPr>
      <t>2</t>
    </r>
    <r>
      <rPr>
        <i/>
        <sz val="7"/>
        <rFont val="Arial"/>
        <family val="2"/>
      </rPr>
      <t xml:space="preserve">  The majority of the level 2 fair values are directly derived from the Top 40 index on the JSE, and are discounted at market interest rate. This relates to equity-linked deposits in the group's environmental rehabilitation trust funds (included in restricted investments).</t>
    </r>
  </si>
  <si>
    <r>
      <rPr>
        <i/>
        <vertAlign val="superscript"/>
        <sz val="7"/>
        <color theme="1"/>
        <rFont val="Arial"/>
        <family val="2"/>
      </rPr>
      <t>#</t>
    </r>
    <r>
      <rPr>
        <i/>
        <sz val="7"/>
        <color theme="1"/>
        <rFont val="Arial"/>
        <family val="2"/>
      </rPr>
      <t xml:space="preserve"> Capital expenditure for international operations excludes expenditure spend on Golpu of R114 million (2014: R16 million).</t>
    </r>
  </si>
  <si>
    <r>
      <rPr>
        <i/>
        <vertAlign val="superscript"/>
        <sz val="7"/>
        <color theme="1"/>
        <rFont val="Arial"/>
        <family val="2"/>
      </rPr>
      <t>(a)</t>
    </r>
    <r>
      <rPr>
        <i/>
        <sz val="7"/>
        <color theme="1"/>
        <rFont val="Arial"/>
        <family val="2"/>
      </rPr>
      <t>Target 3 was placed on care and maintenance in October 2014.</t>
    </r>
  </si>
  <si>
    <t>The segment report follows on page 15.</t>
  </si>
  <si>
    <r>
      <t>Except where specific statements have been extracted from 2015 annual financial statements, the requirements of IAS 21,</t>
    </r>
    <r>
      <rPr>
        <i/>
        <sz val="8"/>
        <rFont val="Arial"/>
        <family val="2"/>
      </rPr>
      <t xml:space="preserve"> The Effects of the Changes in Foreign Exchange Rates</t>
    </r>
    <r>
      <rPr>
        <sz val="8"/>
        <rFont val="Arial"/>
        <family val="2"/>
      </rPr>
      <t>, have not necessarily been applied in the translation of the US Dollar financial statements.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</si>
</sst>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_);_(* \(#,##0\);_(* &quot;-&quot;_);_(@_)"/>
    <numFmt numFmtId="165" formatCode="_(* #,##0.00_);_(* \(#,##0.00\);_(* &quot;-&quot;??_);_(@_)"/>
    <numFmt numFmtId="166" formatCode="_(* #,##0_);_(* \(#,##0\);_(* &quot;-&quot;??_);_(@_)"/>
    <numFmt numFmtId="167" formatCode="_(* #,##0.0_);_(* \(#,##0.0\);_(* &quot;-&quot;?_);_(@_)"/>
    <numFmt numFmtId="168" formatCode="_(&quot; &quot;&quot; &quot;* #&quot; &quot;##0_);_(&quot; &quot;&quot; &quot;* \(#&quot; &quot;##0\);_(&quot; &quot;&quot; &quot;* &quot;-&quot;_);_(@_)"/>
    <numFmt numFmtId="169" formatCode="_(#&quot; &quot;##0_);_(\(#&quot; &quot;##0\);_(* &quot;-&quot;_);_(@_)"/>
    <numFmt numFmtId="170" formatCode="_(* #\ ###\ ##0_);_(* \(#\ ###\ ##0\);_(* &quot;-&quot;_);_(@_)"/>
    <numFmt numFmtId="171" formatCode="_ * #,##0_ ;_ * \-#,##0_ ;_ * &quot;-&quot;??_ ;_ @_ "/>
    <numFmt numFmtId="172" formatCode="_(* #,##0.0000_);_(* \(#,##0.0000\);_(* &quot;-&quot;????_);_(@_)"/>
    <numFmt numFmtId="173" formatCode="_(#.&quot; &quot;##0_);_(\(#.&quot; &quot;##0\);_(* &quot;-&quot;_);_(@_)"/>
    <numFmt numFmtId="174" formatCode="_(* #,##0.0_);_(* \(#,##0.0\);_(* &quot;-&quot;??_);_(@_)"/>
    <numFmt numFmtId="175" formatCode="0_);\(0\)"/>
    <numFmt numFmtId="176" formatCode="_(#&quot;&quot;##0_);_(\(#&quot;&quot;##0\);_(* &quot;-&quot;_);_(@_)"/>
  </numFmts>
  <fonts count="66">
    <font>
      <sz val="10"/>
      <name val="Arial"/>
    </font>
    <font>
      <sz val="10"/>
      <name val="Arial"/>
      <family val="2"/>
    </font>
    <font>
      <sz val="8"/>
      <name val="Arial"/>
      <family val="2"/>
    </font>
    <font>
      <b/>
      <sz val="10"/>
      <name val="Arial"/>
      <family val="2"/>
    </font>
    <font>
      <b/>
      <sz val="8"/>
      <name val="Arial"/>
      <family val="2"/>
    </font>
    <font>
      <b/>
      <sz val="8"/>
      <color indexed="12"/>
      <name val="Arial"/>
      <family val="2"/>
    </font>
    <font>
      <sz val="8"/>
      <color indexed="12"/>
      <name val="Arial"/>
      <family val="2"/>
    </font>
    <font>
      <i/>
      <sz val="8"/>
      <name val="Arial"/>
      <family val="2"/>
    </font>
    <font>
      <b/>
      <i/>
      <sz val="8"/>
      <name val="Arial"/>
      <family val="2"/>
    </font>
    <font>
      <b/>
      <sz val="11"/>
      <name val="Arial"/>
      <family val="2"/>
    </font>
    <font>
      <sz val="8"/>
      <color indexed="8"/>
      <name val="Arial"/>
      <family val="2"/>
    </font>
    <font>
      <b/>
      <sz val="8"/>
      <color indexed="8"/>
      <name val="Arial"/>
      <family val="2"/>
    </font>
    <font>
      <sz val="11"/>
      <name val="Arial"/>
      <family val="2"/>
    </font>
    <font>
      <sz val="7"/>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sz val="8"/>
      <color rgb="FFFF0000"/>
      <name val="Arial"/>
      <family val="2"/>
    </font>
    <font>
      <b/>
      <sz val="8"/>
      <color rgb="FFFF0000"/>
      <name val="Arial"/>
      <family val="2"/>
    </font>
    <font>
      <b/>
      <sz val="8"/>
      <color theme="0"/>
      <name val="Arial"/>
      <family val="2"/>
    </font>
    <font>
      <b/>
      <sz val="8"/>
      <color theme="1"/>
      <name val="Arial"/>
      <family val="2"/>
    </font>
    <font>
      <sz val="8"/>
      <color theme="0"/>
      <name val="Arial"/>
      <family val="2"/>
    </font>
    <font>
      <sz val="10"/>
      <color rgb="FFFF0000"/>
      <name val="Arial"/>
      <family val="2"/>
    </font>
    <font>
      <i/>
      <sz val="8"/>
      <color theme="1"/>
      <name val="Arial"/>
      <family val="2"/>
    </font>
    <font>
      <i/>
      <sz val="8"/>
      <color rgb="FFFF0000"/>
      <name val="Arial"/>
      <family val="2"/>
    </font>
    <font>
      <b/>
      <i/>
      <sz val="8"/>
      <color theme="0"/>
      <name val="Arial"/>
      <family val="2"/>
    </font>
    <font>
      <sz val="14"/>
      <color rgb="FFFF0000"/>
      <name val="Arial"/>
      <family val="2"/>
    </font>
    <font>
      <i/>
      <sz val="8"/>
      <color theme="0"/>
      <name val="Arial"/>
      <family val="2"/>
    </font>
    <font>
      <sz val="8"/>
      <color theme="5"/>
      <name val="Arial"/>
      <family val="2"/>
    </font>
    <font>
      <sz val="10"/>
      <color indexed="8"/>
      <name val="MS Sans Serif"/>
      <family val="2"/>
    </font>
    <font>
      <sz val="10"/>
      <name val="Palatino"/>
      <family val="1"/>
    </font>
    <font>
      <b/>
      <u/>
      <sz val="8"/>
      <color theme="1"/>
      <name val="Arial"/>
      <family val="2"/>
    </font>
    <font>
      <b/>
      <u/>
      <sz val="8"/>
      <color rgb="FFFF0000"/>
      <name val="Arial"/>
      <family val="2"/>
    </font>
    <font>
      <b/>
      <sz val="11"/>
      <color rgb="FFFF0000"/>
      <name val="Arial"/>
      <family val="2"/>
    </font>
    <font>
      <sz val="5"/>
      <name val="Arial"/>
      <family val="2"/>
    </font>
    <font>
      <sz val="6"/>
      <name val="Arial"/>
      <family val="2"/>
    </font>
    <font>
      <vertAlign val="superscript"/>
      <sz val="8"/>
      <name val="Arial"/>
      <family val="2"/>
    </font>
    <font>
      <i/>
      <sz val="6"/>
      <name val="Arial"/>
      <family val="2"/>
    </font>
    <font>
      <b/>
      <vertAlign val="superscript"/>
      <sz val="8"/>
      <name val="Arial"/>
      <family val="2"/>
    </font>
    <font>
      <i/>
      <sz val="7"/>
      <name val="Arial"/>
      <family val="2"/>
    </font>
    <font>
      <b/>
      <i/>
      <sz val="6"/>
      <name val="Arial"/>
      <family val="2"/>
    </font>
    <font>
      <sz val="16"/>
      <name val="Arial"/>
      <family val="2"/>
    </font>
    <font>
      <sz val="8"/>
      <color rgb="FFC00000"/>
      <name val="Arial"/>
      <family val="2"/>
    </font>
    <font>
      <i/>
      <sz val="8"/>
      <color rgb="FFC00000"/>
      <name val="Arial"/>
      <family val="2"/>
    </font>
    <font>
      <vertAlign val="superscript"/>
      <sz val="8"/>
      <color theme="1"/>
      <name val="Arial"/>
      <family val="2"/>
    </font>
    <font>
      <b/>
      <sz val="16"/>
      <color rgb="FFFF0000"/>
      <name val="Arial"/>
      <family val="2"/>
    </font>
    <font>
      <b/>
      <sz val="16"/>
      <name val="Arial"/>
      <family val="2"/>
    </font>
    <font>
      <i/>
      <vertAlign val="superscript"/>
      <sz val="7"/>
      <name val="Arial"/>
      <family val="2"/>
    </font>
    <font>
      <i/>
      <sz val="7"/>
      <color theme="1"/>
      <name val="Arial"/>
      <family val="2"/>
    </font>
    <font>
      <i/>
      <vertAlign val="superscript"/>
      <sz val="7"/>
      <color theme="1"/>
      <name val="Arial"/>
      <family val="2"/>
    </font>
    <font>
      <sz val="7"/>
      <color theme="1"/>
      <name val="Arial"/>
      <family val="2"/>
    </font>
  </fonts>
  <fills count="3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2" tint="-9.9978637043366805E-2"/>
        <bgColor indexed="64"/>
      </patternFill>
    </fill>
  </fills>
  <borders count="75">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style="medium">
        <color indexed="64"/>
      </left>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n">
        <color rgb="FFFF0000"/>
      </bottom>
      <diagonal/>
    </border>
    <border>
      <left style="medium">
        <color indexed="64"/>
      </left>
      <right/>
      <top/>
      <bottom style="thin">
        <color rgb="FFFF0000"/>
      </bottom>
      <diagonal/>
    </border>
    <border>
      <left/>
      <right/>
      <top/>
      <bottom style="medium">
        <color rgb="FFFF0000"/>
      </bottom>
      <diagonal/>
    </border>
    <border>
      <left/>
      <right/>
      <top/>
      <bottom style="thin">
        <color theme="1"/>
      </bottom>
      <diagonal/>
    </border>
    <border>
      <left/>
      <right style="thin">
        <color rgb="FFFF0000"/>
      </right>
      <top/>
      <bottom/>
      <diagonal/>
    </border>
    <border>
      <left/>
      <right style="medium">
        <color indexed="64"/>
      </right>
      <top/>
      <bottom style="thin">
        <color rgb="FFFF0000"/>
      </bottom>
      <diagonal/>
    </border>
    <border>
      <left/>
      <right style="medium">
        <color indexed="64"/>
      </right>
      <top/>
      <bottom style="thin">
        <color indexed="64"/>
      </bottom>
      <diagonal/>
    </border>
    <border>
      <left/>
      <right/>
      <top style="medium">
        <color rgb="FFFF0000"/>
      </top>
      <bottom/>
      <diagonal/>
    </border>
    <border>
      <left/>
      <right/>
      <top style="thin">
        <color indexed="64"/>
      </top>
      <bottom/>
      <diagonal/>
    </border>
    <border>
      <left/>
      <right style="medium">
        <color auto="1"/>
      </right>
      <top/>
      <bottom style="medium">
        <color rgb="FFFF0000"/>
      </bottom>
      <diagonal/>
    </border>
    <border>
      <left/>
      <right style="thin">
        <color indexed="64"/>
      </right>
      <top style="thin">
        <color indexed="64"/>
      </top>
      <bottom/>
      <diagonal/>
    </border>
    <border>
      <left/>
      <right/>
      <top style="thin">
        <color indexed="64"/>
      </top>
      <bottom/>
      <diagonal/>
    </border>
    <border>
      <left/>
      <right/>
      <top/>
      <bottom style="medium">
        <color indexed="64"/>
      </bottom>
      <diagonal/>
    </border>
    <border>
      <left/>
      <right/>
      <top style="thin">
        <color theme="1"/>
      </top>
      <bottom style="thin">
        <color theme="1"/>
      </bottom>
      <diagonal/>
    </border>
    <border>
      <left/>
      <right/>
      <top/>
      <bottom style="thin">
        <color theme="0"/>
      </bottom>
      <diagonal/>
    </border>
    <border>
      <left/>
      <right/>
      <top style="thin">
        <color indexed="64"/>
      </top>
      <bottom/>
      <diagonal/>
    </border>
    <border>
      <left/>
      <right style="thin">
        <color indexed="64"/>
      </right>
      <top style="thin">
        <color indexed="64"/>
      </top>
      <bottom/>
      <diagonal/>
    </border>
    <border>
      <left/>
      <right/>
      <top style="thin">
        <color auto="1"/>
      </top>
      <bottom/>
      <diagonal/>
    </border>
    <border>
      <left/>
      <right style="medium">
        <color rgb="FFFF0000"/>
      </right>
      <top/>
      <bottom/>
      <diagonal/>
    </border>
    <border>
      <left/>
      <right style="medium">
        <color rgb="FFFF0000"/>
      </right>
      <top/>
      <bottom style="thin">
        <color indexed="64"/>
      </bottom>
      <diagonal/>
    </border>
    <border>
      <left/>
      <right style="medium">
        <color rgb="FFFF0000"/>
      </right>
      <top style="thin">
        <color auto="1"/>
      </top>
      <bottom/>
      <diagonal/>
    </border>
    <border>
      <left/>
      <right style="medium">
        <color rgb="FFFF0000"/>
      </right>
      <top/>
      <bottom style="medium">
        <color rgb="FFFF0000"/>
      </bottom>
      <diagonal/>
    </border>
    <border>
      <left/>
      <right style="thin">
        <color theme="0"/>
      </right>
      <top/>
      <bottom/>
      <diagonal/>
    </border>
    <border>
      <left/>
      <right style="thin">
        <color theme="0"/>
      </right>
      <top/>
      <bottom style="thin">
        <color indexed="64"/>
      </bottom>
      <diagonal/>
    </border>
    <border>
      <left/>
      <right style="thin">
        <color theme="0"/>
      </right>
      <top/>
      <bottom style="medium">
        <color rgb="FFFF0000"/>
      </bottom>
      <diagonal/>
    </border>
    <border>
      <left/>
      <right style="medium">
        <color rgb="FFFF0000"/>
      </right>
      <top/>
      <bottom style="thin">
        <color rgb="FFFF0000"/>
      </bottom>
      <diagonal/>
    </border>
    <border>
      <left/>
      <right/>
      <top style="thin">
        <color auto="1"/>
      </top>
      <bottom style="thin">
        <color auto="1"/>
      </bottom>
      <diagonal/>
    </border>
    <border>
      <left/>
      <right/>
      <top style="thin">
        <color indexed="64"/>
      </top>
      <bottom/>
      <diagonal/>
    </border>
    <border>
      <left style="thin">
        <color rgb="FFFF0000"/>
      </left>
      <right/>
      <top style="thin">
        <color rgb="FFFF0000"/>
      </top>
      <bottom/>
      <diagonal/>
    </border>
    <border>
      <left/>
      <right/>
      <top style="thin">
        <color rgb="FFFF0000"/>
      </top>
      <bottom/>
      <diagonal/>
    </border>
    <border>
      <left/>
      <right style="medium">
        <color indexed="64"/>
      </right>
      <top style="thin">
        <color rgb="FFFF0000"/>
      </top>
      <bottom/>
      <diagonal/>
    </border>
    <border>
      <left style="medium">
        <color indexed="64"/>
      </left>
      <right/>
      <top style="thin">
        <color rgb="FFFF0000"/>
      </top>
      <bottom/>
      <diagonal/>
    </border>
    <border>
      <left/>
      <right style="medium">
        <color rgb="FFFF0000"/>
      </right>
      <top style="thin">
        <color rgb="FFFF0000"/>
      </top>
      <bottom/>
      <diagonal/>
    </border>
    <border>
      <left/>
      <right style="thin">
        <color rgb="FFFF0000"/>
      </right>
      <top style="thin">
        <color rgb="FFFF0000"/>
      </top>
      <bottom/>
      <diagonal/>
    </border>
    <border>
      <left style="thin">
        <color rgb="FFFF0000"/>
      </left>
      <right/>
      <top/>
      <bottom/>
      <diagonal/>
    </border>
    <border>
      <left style="thin">
        <color rgb="FFFF0000"/>
      </left>
      <right/>
      <top/>
      <bottom style="thin">
        <color rgb="FFFF0000"/>
      </bottom>
      <diagonal/>
    </border>
    <border>
      <left/>
      <right style="thin">
        <color rgb="FFFF0000"/>
      </right>
      <top/>
      <bottom style="thin">
        <color rgb="FFFF000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medium">
        <color indexed="64"/>
      </right>
      <top style="thin">
        <color rgb="FFFF0000"/>
      </top>
      <bottom style="thin">
        <color rgb="FFFF0000"/>
      </bottom>
      <diagonal/>
    </border>
    <border>
      <left/>
      <right style="medium">
        <color rgb="FFFF0000"/>
      </right>
      <top style="thin">
        <color rgb="FFFF0000"/>
      </top>
      <bottom style="thin">
        <color rgb="FFFF0000"/>
      </bottom>
      <diagonal/>
    </border>
    <border>
      <left/>
      <right style="thin">
        <color rgb="FFFF0000"/>
      </right>
      <top style="thin">
        <color rgb="FFFF0000"/>
      </top>
      <bottom style="thin">
        <color rgb="FFFF0000"/>
      </bottom>
      <diagonal/>
    </border>
    <border>
      <left style="medium">
        <color indexed="64"/>
      </left>
      <right/>
      <top style="thin">
        <color rgb="FFFF0000"/>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style="medium">
        <color indexed="64"/>
      </right>
      <top style="thin">
        <color indexed="64"/>
      </top>
      <bottom/>
      <diagonal/>
    </border>
    <border>
      <left style="medium">
        <color auto="1"/>
      </left>
      <right/>
      <top/>
      <bottom style="medium">
        <color rgb="FFFF0000"/>
      </bottom>
      <diagonal/>
    </border>
    <border>
      <left style="medium">
        <color indexed="64"/>
      </left>
      <right/>
      <top style="thin">
        <color indexed="64"/>
      </top>
      <bottom/>
      <diagonal/>
    </border>
    <border>
      <left style="medium">
        <color indexed="64"/>
      </left>
      <right/>
      <top style="thin">
        <color rgb="FFFF0000"/>
      </top>
      <bottom style="thin">
        <color rgb="FFFF0000"/>
      </bottom>
      <diagonal/>
    </border>
    <border>
      <left/>
      <right style="thin">
        <color theme="0"/>
      </right>
      <top style="thin">
        <color rgb="FFFF0000"/>
      </top>
      <bottom/>
      <diagonal/>
    </border>
    <border>
      <left style="thin">
        <color theme="0"/>
      </left>
      <right style="thin">
        <color rgb="FFFF0000"/>
      </right>
      <top style="thin">
        <color rgb="FFFF0000"/>
      </top>
      <bottom/>
      <diagonal/>
    </border>
    <border>
      <left/>
      <right style="thin">
        <color theme="0"/>
      </right>
      <top/>
      <bottom style="thin">
        <color rgb="FFFF0000"/>
      </bottom>
      <diagonal/>
    </border>
    <border>
      <left style="medium">
        <color rgb="FFFF0000"/>
      </left>
      <right/>
      <top/>
      <bottom style="thin">
        <color indexed="64"/>
      </bottom>
      <diagonal/>
    </border>
    <border>
      <left style="medium">
        <color rgb="FFFF0000"/>
      </left>
      <right/>
      <top style="thin">
        <color indexed="64"/>
      </top>
      <bottom/>
      <diagonal/>
    </border>
    <border>
      <left style="medium">
        <color rgb="FFFF0000"/>
      </left>
      <right/>
      <top style="thin">
        <color rgb="FFFF0000"/>
      </top>
      <bottom/>
      <diagonal/>
    </border>
    <border>
      <left style="medium">
        <color rgb="FFFF0000"/>
      </left>
      <right/>
      <top/>
      <bottom style="thin">
        <color rgb="FFFF0000"/>
      </bottom>
      <diagonal/>
    </border>
    <border>
      <left style="thin">
        <color theme="0"/>
      </left>
      <right/>
      <top/>
      <bottom/>
      <diagonal/>
    </border>
  </borders>
  <cellStyleXfs count="49">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5" fillId="25" borderId="0" applyNumberFormat="0" applyBorder="0" applyAlignment="0" applyProtection="0"/>
    <xf numFmtId="0" fontId="16" fillId="26" borderId="0" applyNumberFormat="0" applyBorder="0" applyAlignment="0" applyProtection="0"/>
    <xf numFmtId="0" fontId="17" fillId="27" borderId="8" applyNumberFormat="0" applyAlignment="0" applyProtection="0"/>
    <xf numFmtId="0" fontId="18" fillId="28" borderId="9" applyNumberFormat="0" applyAlignment="0" applyProtection="0"/>
    <xf numFmtId="165" fontId="1" fillId="0" borderId="0" applyFont="0" applyFill="0" applyBorder="0" applyAlignment="0" applyProtection="0"/>
    <xf numFmtId="0" fontId="19" fillId="0" borderId="0" applyNumberFormat="0" applyFill="0" applyBorder="0" applyAlignment="0" applyProtection="0"/>
    <xf numFmtId="0" fontId="20" fillId="29" borderId="0" applyNumberFormat="0" applyBorder="0" applyAlignment="0" applyProtection="0"/>
    <xf numFmtId="0" fontId="21" fillId="0" borderId="10" applyNumberFormat="0" applyFill="0" applyAlignment="0" applyProtection="0"/>
    <xf numFmtId="0" fontId="22" fillId="0" borderId="11" applyNumberFormat="0" applyFill="0" applyAlignment="0" applyProtection="0"/>
    <xf numFmtId="0" fontId="23" fillId="0" borderId="12" applyNumberFormat="0" applyFill="0" applyAlignment="0" applyProtection="0"/>
    <xf numFmtId="0" fontId="23" fillId="0" borderId="0" applyNumberFormat="0" applyFill="0" applyBorder="0" applyAlignment="0" applyProtection="0"/>
    <xf numFmtId="0" fontId="24" fillId="30" borderId="8" applyNumberFormat="0" applyAlignment="0" applyProtection="0"/>
    <xf numFmtId="0" fontId="25" fillId="0" borderId="13" applyNumberFormat="0" applyFill="0" applyAlignment="0" applyProtection="0"/>
    <xf numFmtId="0" fontId="26" fillId="31" borderId="0" applyNumberFormat="0" applyBorder="0" applyAlignment="0" applyProtection="0"/>
    <xf numFmtId="0" fontId="27" fillId="27" borderId="14" applyNumberFormat="0" applyAlignment="0" applyProtection="0"/>
    <xf numFmtId="0" fontId="28" fillId="0" borderId="0" applyNumberFormat="0" applyFill="0" applyBorder="0" applyAlignment="0" applyProtection="0"/>
    <xf numFmtId="0" fontId="29" fillId="0" borderId="15" applyNumberFormat="0" applyFill="0" applyAlignment="0" applyProtection="0"/>
    <xf numFmtId="0" fontId="30" fillId="0" borderId="0" applyNumberFormat="0" applyFill="0" applyBorder="0" applyAlignment="0" applyProtection="0"/>
    <xf numFmtId="0" fontId="44" fillId="0" borderId="0" applyNumberFormat="0" applyFill="0" applyBorder="0" applyAlignment="0" applyProtection="0"/>
    <xf numFmtId="0" fontId="45" fillId="0" borderId="0"/>
    <xf numFmtId="0" fontId="44" fillId="0" borderId="0"/>
    <xf numFmtId="0" fontId="44" fillId="0" borderId="0"/>
    <xf numFmtId="0" fontId="44" fillId="0" borderId="0" applyNumberFormat="0" applyFill="0" applyBorder="0" applyAlignment="0" applyProtection="0"/>
    <xf numFmtId="0" fontId="44" fillId="0" borderId="0"/>
    <xf numFmtId="0" fontId="44" fillId="0" borderId="0"/>
  </cellStyleXfs>
  <cellXfs count="1313">
    <xf numFmtId="0" fontId="0" fillId="0" borderId="0" xfId="0"/>
    <xf numFmtId="0" fontId="2" fillId="0" borderId="0" xfId="28" applyNumberFormat="1" applyFont="1" applyFill="1" applyBorder="1" applyAlignment="1">
      <alignment horizontal="right"/>
    </xf>
    <xf numFmtId="0" fontId="2" fillId="0" borderId="51" xfId="0" applyFont="1" applyFill="1" applyBorder="1" applyAlignment="1"/>
    <xf numFmtId="0" fontId="2" fillId="0" borderId="5" xfId="0" applyNumberFormat="1" applyFont="1" applyFill="1" applyBorder="1" applyAlignment="1">
      <alignment horizontal="right"/>
    </xf>
    <xf numFmtId="0" fontId="34" fillId="0" borderId="0" xfId="0" applyFont="1" applyFill="1" applyBorder="1" applyAlignment="1">
      <alignment horizontal="right" vertical="center"/>
    </xf>
    <xf numFmtId="16" fontId="2" fillId="0" borderId="34" xfId="0" quotePrefix="1" applyNumberFormat="1" applyFont="1" applyFill="1" applyBorder="1" applyAlignment="1">
      <alignment horizontal="right"/>
    </xf>
    <xf numFmtId="169" fontId="4" fillId="34" borderId="0" xfId="0" applyNumberFormat="1" applyFont="1" applyFill="1" applyBorder="1" applyAlignment="1">
      <alignment vertical="center"/>
    </xf>
    <xf numFmtId="0" fontId="32" fillId="0" borderId="21" xfId="0" quotePrefix="1" applyNumberFormat="1" applyFont="1" applyFill="1" applyBorder="1" applyAlignment="1">
      <alignment horizontal="right"/>
    </xf>
    <xf numFmtId="0" fontId="2" fillId="0" borderId="18" xfId="0" quotePrefix="1" applyFont="1" applyFill="1" applyBorder="1" applyAlignment="1">
      <alignment horizontal="right" indent="1"/>
    </xf>
    <xf numFmtId="0" fontId="31" fillId="32" borderId="30" xfId="0" applyFont="1" applyFill="1" applyBorder="1"/>
    <xf numFmtId="169" fontId="31" fillId="0" borderId="47" xfId="0" applyNumberFormat="1" applyFont="1" applyFill="1" applyBorder="1" applyAlignment="1"/>
    <xf numFmtId="0" fontId="31" fillId="0" borderId="0" xfId="0" applyFont="1" applyFill="1"/>
    <xf numFmtId="0" fontId="2" fillId="0" borderId="34" xfId="0" quotePrefix="1" applyFont="1" applyFill="1" applyBorder="1" applyAlignment="1">
      <alignment horizontal="right"/>
    </xf>
    <xf numFmtId="0" fontId="31" fillId="32" borderId="2" xfId="0" applyFont="1" applyFill="1" applyBorder="1" applyAlignment="1">
      <alignment vertical="center"/>
    </xf>
    <xf numFmtId="0" fontId="2" fillId="0" borderId="18" xfId="0" quotePrefix="1" applyFont="1" applyFill="1" applyBorder="1" applyAlignment="1">
      <alignment horizontal="left"/>
    </xf>
    <xf numFmtId="0" fontId="32" fillId="0" borderId="44" xfId="0" applyFont="1" applyFill="1" applyBorder="1" applyAlignment="1">
      <alignment horizontal="center"/>
    </xf>
    <xf numFmtId="0" fontId="2" fillId="0" borderId="0" xfId="0" applyNumberFormat="1" applyFont="1" applyFill="1" applyBorder="1" applyAlignment="1"/>
    <xf numFmtId="169" fontId="2" fillId="0" borderId="21" xfId="0" applyNumberFormat="1" applyFont="1" applyFill="1" applyBorder="1"/>
    <xf numFmtId="17" fontId="2" fillId="32" borderId="0" xfId="28" quotePrefix="1" applyNumberFormat="1" applyFont="1" applyFill="1" applyBorder="1" applyAlignment="1">
      <alignment horizontal="right"/>
    </xf>
    <xf numFmtId="169" fontId="2" fillId="34" borderId="18" xfId="0" applyNumberFormat="1" applyFont="1" applyFill="1" applyBorder="1" applyAlignment="1"/>
    <xf numFmtId="37" fontId="34" fillId="33" borderId="16" xfId="0" applyNumberFormat="1" applyFont="1" applyFill="1" applyBorder="1" applyAlignment="1">
      <alignment horizontal="right"/>
    </xf>
    <xf numFmtId="169" fontId="31" fillId="32" borderId="0" xfId="0" applyNumberFormat="1" applyFont="1" applyFill="1" applyAlignment="1">
      <alignment vertical="center"/>
    </xf>
    <xf numFmtId="169" fontId="2" fillId="0" borderId="45" xfId="0" applyNumberFormat="1" applyFont="1" applyFill="1" applyBorder="1"/>
    <xf numFmtId="0" fontId="4" fillId="32" borderId="0" xfId="0" applyFont="1" applyFill="1" applyBorder="1" applyAlignment="1">
      <alignment vertical="center"/>
    </xf>
    <xf numFmtId="167" fontId="33" fillId="32" borderId="45" xfId="0" applyNumberFormat="1" applyFont="1" applyFill="1" applyBorder="1"/>
    <xf numFmtId="0" fontId="31" fillId="32" borderId="0" xfId="0" applyFont="1" applyFill="1" applyBorder="1" applyAlignment="1">
      <alignment vertical="center"/>
    </xf>
    <xf numFmtId="0" fontId="31" fillId="32" borderId="19" xfId="0" applyFont="1" applyFill="1" applyBorder="1" applyAlignment="1">
      <alignment horizontal="left" vertical="center" wrapText="1"/>
    </xf>
    <xf numFmtId="176" fontId="2" fillId="0" borderId="21" xfId="0" applyNumberFormat="1" applyFont="1" applyFill="1" applyBorder="1"/>
    <xf numFmtId="0" fontId="2" fillId="0" borderId="23" xfId="0" applyFont="1" applyFill="1" applyBorder="1"/>
    <xf numFmtId="169" fontId="31" fillId="32" borderId="29" xfId="0" applyNumberFormat="1" applyFont="1" applyFill="1" applyBorder="1" applyAlignment="1">
      <alignment vertical="center"/>
    </xf>
    <xf numFmtId="169" fontId="31" fillId="34" borderId="16" xfId="0" applyNumberFormat="1" applyFont="1" applyFill="1" applyBorder="1" applyAlignment="1"/>
    <xf numFmtId="0" fontId="31" fillId="32" borderId="0" xfId="0" applyFont="1" applyFill="1" applyAlignment="1"/>
    <xf numFmtId="176" fontId="31" fillId="0" borderId="47" xfId="0" applyNumberFormat="1" applyFont="1" applyFill="1" applyBorder="1" applyAlignment="1"/>
    <xf numFmtId="169" fontId="6" fillId="0" borderId="18" xfId="0" applyNumberFormat="1" applyFont="1" applyFill="1" applyBorder="1"/>
    <xf numFmtId="0" fontId="2" fillId="0" borderId="34" xfId="0" applyNumberFormat="1" applyFont="1" applyFill="1" applyBorder="1" applyAlignment="1">
      <alignment horizontal="right"/>
    </xf>
    <xf numFmtId="169" fontId="2" fillId="32" borderId="2" xfId="0" applyNumberFormat="1" applyFont="1" applyFill="1" applyBorder="1" applyAlignment="1">
      <alignment vertical="center"/>
    </xf>
    <xf numFmtId="0" fontId="32" fillId="0" borderId="41" xfId="0" quotePrefix="1" applyNumberFormat="1" applyFont="1" applyFill="1" applyBorder="1" applyAlignment="1">
      <alignment horizontal="right"/>
    </xf>
    <xf numFmtId="164" fontId="2" fillId="34" borderId="18" xfId="0" applyNumberFormat="1" applyFont="1" applyFill="1" applyBorder="1"/>
    <xf numFmtId="16" fontId="34" fillId="33" borderId="0" xfId="28" quotePrefix="1" applyNumberFormat="1" applyFont="1" applyFill="1" applyBorder="1" applyAlignment="1">
      <alignment horizontal="right"/>
    </xf>
    <xf numFmtId="0" fontId="2" fillId="0" borderId="34" xfId="28" applyNumberFormat="1" applyFont="1" applyFill="1" applyBorder="1" applyAlignment="1">
      <alignment horizontal="right"/>
    </xf>
    <xf numFmtId="0" fontId="33" fillId="0" borderId="45" xfId="0" applyFont="1" applyFill="1" applyBorder="1" applyAlignment="1">
      <alignment horizontal="center"/>
    </xf>
    <xf numFmtId="0" fontId="35" fillId="32" borderId="0" xfId="0" applyFont="1" applyFill="1"/>
    <xf numFmtId="0" fontId="31" fillId="32" borderId="42" xfId="0" applyFont="1" applyFill="1" applyBorder="1" applyAlignment="1">
      <alignment vertical="center"/>
    </xf>
    <xf numFmtId="0" fontId="2" fillId="0" borderId="0" xfId="0" applyFont="1" applyFill="1" applyBorder="1" applyAlignment="1"/>
    <xf numFmtId="169" fontId="4" fillId="34" borderId="18" xfId="0" applyNumberFormat="1" applyFont="1" applyFill="1" applyBorder="1"/>
    <xf numFmtId="15" fontId="7" fillId="0" borderId="41" xfId="0" applyNumberFormat="1" applyFont="1" applyFill="1" applyBorder="1" applyAlignment="1">
      <alignment horizontal="right"/>
    </xf>
    <xf numFmtId="164" fontId="31" fillId="32" borderId="0" xfId="0" applyNumberFormat="1" applyFont="1" applyFill="1" applyBorder="1" applyAlignment="1">
      <alignment vertical="center"/>
    </xf>
    <xf numFmtId="0" fontId="2" fillId="32" borderId="45" xfId="0" applyNumberFormat="1" applyFont="1" applyFill="1" applyBorder="1" applyAlignment="1">
      <alignment horizontal="right"/>
    </xf>
    <xf numFmtId="176" fontId="4" fillId="34" borderId="50" xfId="0" applyNumberFormat="1" applyFont="1" applyFill="1" applyBorder="1"/>
    <xf numFmtId="0" fontId="31" fillId="0" borderId="19" xfId="0" applyFont="1" applyFill="1" applyBorder="1" applyAlignment="1">
      <alignment vertical="center"/>
    </xf>
    <xf numFmtId="169" fontId="35" fillId="34" borderId="50" xfId="0" applyNumberFormat="1" applyFont="1" applyFill="1" applyBorder="1" applyAlignment="1"/>
    <xf numFmtId="0" fontId="32" fillId="0" borderId="45" xfId="0" applyFont="1" applyFill="1" applyBorder="1" applyAlignment="1"/>
    <xf numFmtId="0" fontId="2" fillId="0" borderId="0" xfId="0" applyFont="1" applyFill="1" applyBorder="1"/>
    <xf numFmtId="169" fontId="35" fillId="34" borderId="42" xfId="0" applyNumberFormat="1" applyFont="1" applyFill="1" applyBorder="1" applyAlignment="1">
      <alignment vertical="center"/>
    </xf>
    <xf numFmtId="0" fontId="33" fillId="0" borderId="45" xfId="0" applyNumberFormat="1" applyFont="1" applyFill="1" applyBorder="1" applyAlignment="1">
      <alignment horizontal="center" vertical="center"/>
    </xf>
    <xf numFmtId="169" fontId="4" fillId="34" borderId="16" xfId="0" applyNumberFormat="1" applyFont="1" applyFill="1" applyBorder="1"/>
    <xf numFmtId="15" fontId="40" fillId="33" borderId="16" xfId="0" applyNumberFormat="1" applyFont="1" applyFill="1" applyBorder="1" applyAlignment="1">
      <alignment horizontal="right"/>
    </xf>
    <xf numFmtId="169" fontId="31" fillId="0" borderId="56" xfId="0" applyNumberFormat="1" applyFont="1" applyFill="1" applyBorder="1" applyAlignment="1"/>
    <xf numFmtId="0" fontId="2" fillId="32" borderId="0" xfId="28" applyNumberFormat="1" applyFont="1" applyFill="1" applyBorder="1" applyAlignment="1">
      <alignment horizontal="right"/>
    </xf>
    <xf numFmtId="0" fontId="34" fillId="33" borderId="16" xfId="0" quotePrefix="1" applyNumberFormat="1" applyFont="1" applyFill="1" applyBorder="1" applyAlignment="1">
      <alignment horizontal="right"/>
    </xf>
    <xf numFmtId="169" fontId="2" fillId="0" borderId="18" xfId="0" applyNumberFormat="1" applyFont="1" applyFill="1" applyBorder="1" applyAlignment="1"/>
    <xf numFmtId="169" fontId="35" fillId="34" borderId="0" xfId="0" applyNumberFormat="1" applyFont="1" applyFill="1" applyAlignment="1">
      <alignment vertical="center"/>
    </xf>
    <xf numFmtId="169" fontId="2" fillId="0" borderId="46" xfId="0" applyNumberFormat="1" applyFont="1" applyFill="1" applyBorder="1"/>
    <xf numFmtId="0" fontId="4" fillId="34" borderId="0" xfId="0" applyFont="1" applyFill="1" applyBorder="1" applyAlignment="1">
      <alignment vertical="center"/>
    </xf>
    <xf numFmtId="176" fontId="31" fillId="0" borderId="46" xfId="0" applyNumberFormat="1" applyFont="1" applyFill="1" applyBorder="1" applyAlignment="1"/>
    <xf numFmtId="0" fontId="34" fillId="33" borderId="45" xfId="0" applyNumberFormat="1" applyFont="1" applyFill="1" applyBorder="1" applyAlignment="1">
      <alignment horizontal="right"/>
    </xf>
    <xf numFmtId="0" fontId="31" fillId="34" borderId="0" xfId="0" applyFont="1" applyFill="1" applyBorder="1" applyAlignment="1">
      <alignment vertical="center"/>
    </xf>
    <xf numFmtId="0" fontId="33" fillId="0" borderId="44" xfId="0" applyFont="1" applyFill="1" applyBorder="1"/>
    <xf numFmtId="169" fontId="35" fillId="34" borderId="19" xfId="0" applyNumberFormat="1" applyFont="1" applyFill="1" applyBorder="1" applyAlignment="1">
      <alignment horizontal="left" vertical="center" wrapText="1"/>
    </xf>
    <xf numFmtId="176" fontId="4" fillId="34" borderId="16" xfId="0" applyNumberFormat="1" applyFont="1" applyFill="1" applyBorder="1"/>
    <xf numFmtId="0" fontId="32" fillId="0" borderId="45" xfId="0" applyFont="1" applyFill="1" applyBorder="1"/>
    <xf numFmtId="169" fontId="31" fillId="0" borderId="41" xfId="0" applyNumberFormat="1" applyFont="1" applyFill="1" applyBorder="1" applyAlignment="1"/>
    <xf numFmtId="0" fontId="2" fillId="32" borderId="0" xfId="0" applyFont="1" applyFill="1" applyBorder="1" applyAlignment="1">
      <alignment horizontal="right"/>
    </xf>
    <xf numFmtId="0" fontId="2" fillId="0" borderId="16" xfId="0" applyFont="1" applyFill="1" applyBorder="1" applyAlignment="1"/>
    <xf numFmtId="0" fontId="4" fillId="0" borderId="18" xfId="0" applyFont="1" applyFill="1" applyBorder="1" applyAlignment="1"/>
    <xf numFmtId="0" fontId="32" fillId="0" borderId="44" xfId="0" applyFont="1" applyFill="1" applyBorder="1"/>
    <xf numFmtId="169" fontId="7" fillId="0" borderId="16" xfId="0" applyNumberFormat="1" applyFont="1" applyFill="1" applyBorder="1"/>
    <xf numFmtId="164" fontId="2" fillId="0" borderId="25" xfId="0" applyNumberFormat="1" applyFont="1" applyFill="1" applyBorder="1"/>
    <xf numFmtId="0" fontId="34" fillId="33" borderId="0" xfId="28" quotePrefix="1" applyNumberFormat="1" applyFont="1" applyFill="1" applyBorder="1" applyAlignment="1">
      <alignment horizontal="right"/>
    </xf>
    <xf numFmtId="0" fontId="32" fillId="0" borderId="50" xfId="0" applyFont="1" applyFill="1" applyBorder="1" applyAlignment="1">
      <alignment horizontal="center"/>
    </xf>
    <xf numFmtId="0" fontId="31" fillId="32" borderId="2" xfId="0" applyFont="1" applyFill="1" applyBorder="1"/>
    <xf numFmtId="169" fontId="35" fillId="34" borderId="0" xfId="0" applyNumberFormat="1" applyFont="1" applyFill="1" applyBorder="1" applyAlignment="1">
      <alignment vertical="center"/>
    </xf>
    <xf numFmtId="0" fontId="2" fillId="0" borderId="16" xfId="0" applyFont="1" applyFill="1" applyBorder="1"/>
    <xf numFmtId="0" fontId="35" fillId="32" borderId="0" xfId="0" applyFont="1" applyFill="1" applyBorder="1"/>
    <xf numFmtId="169" fontId="4" fillId="0" borderId="37" xfId="0" applyNumberFormat="1" applyFont="1" applyFill="1" applyBorder="1"/>
    <xf numFmtId="169" fontId="2" fillId="0" borderId="18" xfId="0" applyNumberFormat="1" applyFont="1" applyFill="1" applyBorder="1" applyAlignment="1" applyProtection="1"/>
    <xf numFmtId="0" fontId="31" fillId="32" borderId="0" xfId="0" quotePrefix="1" applyFont="1" applyFill="1" applyBorder="1" applyAlignment="1">
      <alignment vertical="center"/>
    </xf>
    <xf numFmtId="0" fontId="4" fillId="0" borderId="18" xfId="0" applyFont="1" applyFill="1" applyBorder="1" applyAlignment="1">
      <alignment horizontal="right"/>
    </xf>
    <xf numFmtId="0" fontId="32" fillId="33" borderId="16" xfId="0" applyFont="1" applyFill="1" applyBorder="1" applyAlignment="1">
      <alignment horizontal="right"/>
    </xf>
    <xf numFmtId="0" fontId="9" fillId="0" borderId="0" xfId="0" applyNumberFormat="1" applyFont="1" applyFill="1" applyBorder="1" applyAlignment="1"/>
    <xf numFmtId="15" fontId="4" fillId="34" borderId="0" xfId="0" quotePrefix="1" applyNumberFormat="1" applyFont="1" applyFill="1" applyBorder="1" applyAlignment="1">
      <alignment horizontal="center"/>
    </xf>
    <xf numFmtId="0" fontId="35" fillId="34" borderId="0" xfId="0" applyFont="1" applyFill="1" applyBorder="1" applyAlignment="1">
      <alignment vertical="center"/>
    </xf>
    <xf numFmtId="169" fontId="4" fillId="34" borderId="50" xfId="0" applyNumberFormat="1" applyFont="1" applyFill="1" applyBorder="1"/>
    <xf numFmtId="15" fontId="2" fillId="0" borderId="5" xfId="0" quotePrefix="1" applyNumberFormat="1" applyFont="1" applyFill="1" applyBorder="1" applyAlignment="1">
      <alignment horizontal="right"/>
    </xf>
    <xf numFmtId="169" fontId="35" fillId="34" borderId="51" xfId="0" applyNumberFormat="1" applyFont="1" applyFill="1" applyBorder="1" applyAlignment="1"/>
    <xf numFmtId="0" fontId="2" fillId="0" borderId="0" xfId="0" applyFont="1" applyFill="1" applyBorder="1" applyAlignment="1">
      <alignment horizontal="left" vertical="top"/>
    </xf>
    <xf numFmtId="169" fontId="31" fillId="32" borderId="42" xfId="0" applyNumberFormat="1" applyFont="1" applyFill="1" applyBorder="1" applyAlignment="1">
      <alignment vertical="center"/>
    </xf>
    <xf numFmtId="0" fontId="31" fillId="32" borderId="0" xfId="0" quotePrefix="1" applyFont="1" applyFill="1"/>
    <xf numFmtId="15" fontId="7" fillId="0" borderId="16" xfId="0" applyNumberFormat="1" applyFont="1" applyFill="1" applyBorder="1" applyAlignment="1">
      <alignment horizontal="right"/>
    </xf>
    <xf numFmtId="169" fontId="2" fillId="0" borderId="25" xfId="0" applyNumberFormat="1" applyFont="1" applyFill="1" applyBorder="1" applyAlignment="1"/>
    <xf numFmtId="16" fontId="34" fillId="33" borderId="0" xfId="0" quotePrefix="1" applyNumberFormat="1" applyFont="1" applyFill="1" applyBorder="1" applyAlignment="1">
      <alignment horizontal="right"/>
    </xf>
    <xf numFmtId="15" fontId="34" fillId="33" borderId="0" xfId="0" applyNumberFormat="1" applyFont="1" applyFill="1" applyBorder="1" applyAlignment="1">
      <alignment horizontal="right"/>
    </xf>
    <xf numFmtId="0" fontId="31" fillId="32" borderId="19" xfId="0" applyFont="1" applyFill="1" applyBorder="1" applyAlignment="1">
      <alignment vertical="center"/>
    </xf>
    <xf numFmtId="169" fontId="4" fillId="34" borderId="45" xfId="0" applyNumberFormat="1" applyFont="1" applyFill="1" applyBorder="1"/>
    <xf numFmtId="15" fontId="2" fillId="0" borderId="34" xfId="0" quotePrefix="1" applyNumberFormat="1" applyFont="1" applyFill="1" applyBorder="1" applyAlignment="1">
      <alignment horizontal="right"/>
    </xf>
    <xf numFmtId="0" fontId="35" fillId="32" borderId="0" xfId="0" applyFont="1" applyFill="1" applyAlignment="1">
      <alignment vertical="center"/>
    </xf>
    <xf numFmtId="176" fontId="31" fillId="34" borderId="45" xfId="0" applyNumberFormat="1" applyFont="1" applyFill="1" applyBorder="1" applyAlignment="1"/>
    <xf numFmtId="169" fontId="35" fillId="34" borderId="2" xfId="0" applyNumberFormat="1" applyFont="1" applyFill="1" applyBorder="1" applyAlignment="1">
      <alignment vertical="center"/>
    </xf>
    <xf numFmtId="169" fontId="2" fillId="0" borderId="16" xfId="0" applyNumberFormat="1" applyFont="1" applyFill="1" applyBorder="1"/>
    <xf numFmtId="0" fontId="32" fillId="0" borderId="50" xfId="0" applyFont="1" applyFill="1" applyBorder="1"/>
    <xf numFmtId="169" fontId="35" fillId="34" borderId="53" xfId="0" applyNumberFormat="1" applyFont="1" applyFill="1" applyBorder="1" applyAlignment="1"/>
    <xf numFmtId="169" fontId="31" fillId="0" borderId="25" xfId="0" applyNumberFormat="1" applyFont="1" applyFill="1" applyBorder="1" applyAlignment="1"/>
    <xf numFmtId="0" fontId="2" fillId="0" borderId="18" xfId="0" applyFont="1" applyFill="1" applyBorder="1" applyAlignment="1">
      <alignment horizontal="left" vertical="top"/>
    </xf>
    <xf numFmtId="0" fontId="34" fillId="33" borderId="0" xfId="0" applyFont="1" applyFill="1" applyBorder="1" applyAlignment="1">
      <alignment horizontal="right"/>
    </xf>
    <xf numFmtId="164" fontId="2" fillId="0" borderId="37" xfId="0" applyNumberFormat="1" applyFont="1" applyFill="1" applyBorder="1"/>
    <xf numFmtId="16" fontId="2" fillId="0" borderId="5" xfId="0" quotePrefix="1" applyNumberFormat="1" applyFont="1" applyFill="1" applyBorder="1" applyAlignment="1">
      <alignment horizontal="right"/>
    </xf>
    <xf numFmtId="0" fontId="36" fillId="0" borderId="0" xfId="0" applyFont="1" applyFill="1" applyBorder="1" applyAlignment="1">
      <alignment vertical="center"/>
    </xf>
    <xf numFmtId="169" fontId="31" fillId="32" borderId="0" xfId="0" applyNumberFormat="1" applyFont="1" applyFill="1" applyBorder="1" applyAlignment="1">
      <alignment vertical="center"/>
    </xf>
    <xf numFmtId="0" fontId="31" fillId="32" borderId="0" xfId="0" applyFont="1" applyFill="1" applyBorder="1"/>
    <xf numFmtId="169" fontId="2" fillId="34" borderId="18" xfId="0" applyNumberFormat="1" applyFont="1" applyFill="1" applyBorder="1"/>
    <xf numFmtId="0" fontId="4" fillId="0" borderId="18" xfId="0" applyFont="1" applyFill="1" applyBorder="1" applyAlignment="1">
      <alignment horizontal="left"/>
    </xf>
    <xf numFmtId="0" fontId="2" fillId="32" borderId="0" xfId="0" applyFont="1" applyFill="1"/>
    <xf numFmtId="0" fontId="2" fillId="0" borderId="0" xfId="0" quotePrefix="1" applyNumberFormat="1" applyFont="1" applyFill="1" applyBorder="1" applyAlignment="1">
      <alignment horizontal="right"/>
    </xf>
    <xf numFmtId="0" fontId="56" fillId="0" borderId="0" xfId="0" applyNumberFormat="1" applyFont="1" applyFill="1" applyBorder="1" applyAlignment="1"/>
    <xf numFmtId="169" fontId="4" fillId="34" borderId="0" xfId="0" applyNumberFormat="1" applyFont="1" applyFill="1" applyBorder="1" applyAlignment="1" applyProtection="1"/>
    <xf numFmtId="0" fontId="43" fillId="32" borderId="0" xfId="0" applyFont="1" applyFill="1" applyBorder="1" applyAlignment="1">
      <alignment horizontal="right" vertical="center"/>
    </xf>
    <xf numFmtId="169" fontId="35" fillId="34" borderId="0" xfId="0" applyNumberFormat="1" applyFont="1" applyFill="1" applyBorder="1" applyAlignment="1">
      <alignment horizontal="left" vertical="center" wrapText="1"/>
    </xf>
    <xf numFmtId="169" fontId="4" fillId="34" borderId="51" xfId="0" applyNumberFormat="1" applyFont="1" applyFill="1" applyBorder="1"/>
    <xf numFmtId="0" fontId="2" fillId="0" borderId="5" xfId="0" quotePrefix="1" applyNumberFormat="1" applyFont="1" applyFill="1" applyBorder="1" applyAlignment="1">
      <alignment horizontal="right"/>
    </xf>
    <xf numFmtId="0" fontId="31" fillId="0" borderId="29" xfId="0" applyFont="1" applyFill="1" applyBorder="1" applyAlignment="1">
      <alignment vertical="center"/>
    </xf>
    <xf numFmtId="169" fontId="31" fillId="0" borderId="16" xfId="0" applyNumberFormat="1" applyFont="1" applyFill="1" applyBorder="1" applyAlignment="1"/>
    <xf numFmtId="0" fontId="2" fillId="0" borderId="0" xfId="0" applyFont="1" applyFill="1" applyBorder="1" applyAlignment="1">
      <alignment horizontal="justify" vertical="justify"/>
    </xf>
    <xf numFmtId="169" fontId="31" fillId="32" borderId="2" xfId="0" applyNumberFormat="1" applyFont="1" applyFill="1" applyBorder="1" applyAlignment="1">
      <alignment vertical="center"/>
    </xf>
    <xf numFmtId="169" fontId="31" fillId="0" borderId="54" xfId="0" applyNumberFormat="1" applyFont="1" applyFill="1" applyBorder="1" applyAlignment="1"/>
    <xf numFmtId="169" fontId="31" fillId="34" borderId="18" xfId="0" applyNumberFormat="1" applyFont="1" applyFill="1" applyBorder="1" applyAlignment="1"/>
    <xf numFmtId="0" fontId="34" fillId="33" borderId="0" xfId="28" applyNumberFormat="1" applyFont="1" applyFill="1" applyBorder="1" applyAlignment="1">
      <alignment horizontal="right"/>
    </xf>
    <xf numFmtId="15" fontId="34" fillId="33" borderId="0" xfId="0" quotePrefix="1" applyNumberFormat="1" applyFont="1" applyFill="1" applyBorder="1" applyAlignment="1">
      <alignment horizontal="right"/>
    </xf>
    <xf numFmtId="169" fontId="31" fillId="32" borderId="19" xfId="0" applyNumberFormat="1" applyFont="1" applyFill="1" applyBorder="1" applyAlignment="1">
      <alignment vertical="center"/>
    </xf>
    <xf numFmtId="169" fontId="4" fillId="34" borderId="44" xfId="0" applyNumberFormat="1" applyFont="1" applyFill="1" applyBorder="1"/>
    <xf numFmtId="169" fontId="35" fillId="34" borderId="44" xfId="0" applyNumberFormat="1" applyFont="1" applyFill="1" applyBorder="1" applyAlignment="1"/>
    <xf numFmtId="0" fontId="4" fillId="0" borderId="45" xfId="0" applyFont="1" applyFill="1" applyBorder="1" applyAlignment="1">
      <alignment horizontal="center"/>
    </xf>
    <xf numFmtId="0" fontId="31" fillId="32" borderId="0" xfId="0" applyFont="1" applyFill="1"/>
    <xf numFmtId="169" fontId="2" fillId="32" borderId="42" xfId="0" applyNumberFormat="1" applyFont="1" applyFill="1" applyBorder="1" applyAlignment="1">
      <alignment vertical="center"/>
    </xf>
    <xf numFmtId="0" fontId="2" fillId="0" borderId="51" xfId="0" applyFont="1" applyFill="1" applyBorder="1"/>
    <xf numFmtId="0" fontId="3" fillId="32" borderId="0" xfId="0" applyFont="1" applyFill="1" applyBorder="1"/>
    <xf numFmtId="169" fontId="4" fillId="0" borderId="25" xfId="0" applyNumberFormat="1" applyFont="1" applyFill="1" applyBorder="1"/>
    <xf numFmtId="0" fontId="31" fillId="32" borderId="0" xfId="0" applyFont="1" applyFill="1" applyAlignment="1">
      <alignment vertical="center"/>
    </xf>
    <xf numFmtId="0" fontId="2" fillId="34" borderId="18" xfId="0" applyFont="1" applyFill="1" applyBorder="1"/>
    <xf numFmtId="0" fontId="35" fillId="32" borderId="0" xfId="0" applyFont="1" applyFill="1" applyBorder="1" applyAlignment="1">
      <alignment vertical="center"/>
    </xf>
    <xf numFmtId="15" fontId="2" fillId="0" borderId="0" xfId="0" quotePrefix="1" applyNumberFormat="1" applyFont="1" applyFill="1" applyBorder="1" applyAlignment="1">
      <alignment horizontal="right"/>
    </xf>
    <xf numFmtId="0" fontId="2" fillId="0" borderId="0" xfId="0" applyFont="1" applyFill="1" applyBorder="1" applyAlignment="1">
      <alignment horizontal="left"/>
    </xf>
    <xf numFmtId="169" fontId="35" fillId="34" borderId="42" xfId="0" applyNumberFormat="1" applyFont="1" applyFill="1" applyBorder="1" applyAlignment="1"/>
    <xf numFmtId="0" fontId="47" fillId="0" borderId="50" xfId="0" applyFont="1" applyFill="1" applyBorder="1"/>
    <xf numFmtId="15" fontId="7" fillId="0" borderId="21" xfId="0" applyNumberFormat="1" applyFont="1" applyFill="1" applyBorder="1" applyAlignment="1">
      <alignment horizontal="right"/>
    </xf>
    <xf numFmtId="169" fontId="35" fillId="34" borderId="54" xfId="0" applyNumberFormat="1" applyFont="1" applyFill="1" applyBorder="1" applyAlignment="1"/>
    <xf numFmtId="169" fontId="2" fillId="0" borderId="37" xfId="0" applyNumberFormat="1" applyFont="1" applyFill="1" applyBorder="1" applyAlignment="1"/>
    <xf numFmtId="164" fontId="2" fillId="34" borderId="0" xfId="0" applyNumberFormat="1" applyFont="1" applyFill="1" applyBorder="1"/>
    <xf numFmtId="0" fontId="34" fillId="33" borderId="0" xfId="0" quotePrefix="1" applyFont="1" applyFill="1" applyBorder="1" applyAlignment="1">
      <alignment horizontal="right"/>
    </xf>
    <xf numFmtId="0" fontId="2" fillId="0" borderId="34" xfId="0" quotePrefix="1" applyNumberFormat="1" applyFont="1" applyFill="1" applyBorder="1" applyAlignment="1">
      <alignment horizontal="right"/>
    </xf>
    <xf numFmtId="0" fontId="35" fillId="34" borderId="0" xfId="0" applyFont="1" applyFill="1" applyAlignment="1">
      <alignment vertical="center"/>
    </xf>
    <xf numFmtId="169" fontId="31" fillId="0" borderId="48" xfId="0" applyNumberFormat="1" applyFont="1" applyFill="1" applyBorder="1" applyAlignment="1"/>
    <xf numFmtId="0" fontId="33" fillId="0" borderId="45" xfId="0" applyFont="1" applyFill="1" applyBorder="1"/>
    <xf numFmtId="176" fontId="2" fillId="0" borderId="41" xfId="0" applyNumberFormat="1" applyFont="1" applyFill="1" applyBorder="1"/>
    <xf numFmtId="0" fontId="31" fillId="32" borderId="29" xfId="0" applyFont="1" applyFill="1" applyBorder="1" applyAlignment="1">
      <alignment vertical="center"/>
    </xf>
    <xf numFmtId="0" fontId="2" fillId="32" borderId="51" xfId="0" applyFont="1" applyFill="1" applyBorder="1"/>
    <xf numFmtId="169" fontId="35" fillId="34" borderId="18" xfId="0" applyNumberFormat="1" applyFont="1" applyFill="1" applyBorder="1" applyAlignment="1"/>
    <xf numFmtId="0" fontId="32" fillId="0" borderId="45" xfId="0" applyFont="1" applyFill="1" applyBorder="1" applyAlignment="1">
      <alignment horizontal="center"/>
    </xf>
    <xf numFmtId="169" fontId="35" fillId="34" borderId="19" xfId="0" applyNumberFormat="1" applyFont="1" applyFill="1" applyBorder="1" applyAlignment="1">
      <alignment vertical="center"/>
    </xf>
    <xf numFmtId="164" fontId="4" fillId="34" borderId="18" xfId="0" applyNumberFormat="1" applyFont="1" applyFill="1" applyBorder="1"/>
    <xf numFmtId="37" fontId="34" fillId="33" borderId="16" xfId="0" applyNumberFormat="1" applyFont="1" applyFill="1" applyBorder="1"/>
    <xf numFmtId="169" fontId="2" fillId="32" borderId="0" xfId="0" applyNumberFormat="1" applyFont="1" applyFill="1" applyBorder="1" applyAlignment="1">
      <alignment vertical="center"/>
    </xf>
    <xf numFmtId="0" fontId="32" fillId="0" borderId="16" xfId="0" quotePrefix="1" applyNumberFormat="1" applyFont="1" applyFill="1" applyBorder="1" applyAlignment="1">
      <alignment horizontal="right"/>
    </xf>
    <xf numFmtId="0" fontId="2" fillId="0" borderId="18" xfId="0" quotePrefix="1" applyFont="1" applyFill="1" applyBorder="1" applyAlignment="1">
      <alignment horizontal="left" indent="1"/>
    </xf>
    <xf numFmtId="169" fontId="2" fillId="0" borderId="7" xfId="0" applyNumberFormat="1" applyFont="1" applyFill="1" applyBorder="1"/>
    <xf numFmtId="0" fontId="2" fillId="32" borderId="0" xfId="0" applyFont="1" applyFill="1" applyAlignment="1"/>
    <xf numFmtId="0" fontId="2" fillId="0" borderId="47" xfId="0" applyFont="1" applyFill="1" applyBorder="1" applyAlignment="1"/>
    <xf numFmtId="169" fontId="5" fillId="34" borderId="18" xfId="0" applyNumberFormat="1" applyFont="1" applyFill="1" applyBorder="1"/>
    <xf numFmtId="0" fontId="2" fillId="0" borderId="0" xfId="0" applyFont="1" applyFill="1"/>
    <xf numFmtId="176" fontId="4" fillId="34" borderId="0" xfId="0" applyNumberFormat="1" applyFont="1" applyFill="1" applyBorder="1" applyAlignment="1" applyProtection="1"/>
    <xf numFmtId="0" fontId="43" fillId="34" borderId="0" xfId="0" applyFont="1" applyFill="1" applyBorder="1" applyAlignment="1">
      <alignment horizontal="right" vertical="center"/>
    </xf>
    <xf numFmtId="176" fontId="2" fillId="0" borderId="16" xfId="0" applyNumberFormat="1" applyFont="1" applyFill="1" applyBorder="1"/>
    <xf numFmtId="15" fontId="2" fillId="0" borderId="5" xfId="0" applyNumberFormat="1" applyFont="1" applyFill="1" applyBorder="1" applyAlignment="1">
      <alignment horizontal="right"/>
    </xf>
    <xf numFmtId="169" fontId="31" fillId="0" borderId="21" xfId="0" applyNumberFormat="1" applyFont="1" applyFill="1" applyBorder="1" applyAlignment="1"/>
    <xf numFmtId="169" fontId="4" fillId="34" borderId="42" xfId="0" applyNumberFormat="1" applyFont="1" applyFill="1" applyBorder="1" applyAlignment="1">
      <alignment vertical="center"/>
    </xf>
    <xf numFmtId="0" fontId="2" fillId="0" borderId="18" xfId="0" applyFont="1" applyFill="1" applyBorder="1" applyAlignment="1">
      <alignment horizontal="right"/>
    </xf>
    <xf numFmtId="15" fontId="42" fillId="33" borderId="16" xfId="0" applyNumberFormat="1" applyFont="1" applyFill="1" applyBorder="1" applyAlignment="1">
      <alignment horizontal="right"/>
    </xf>
    <xf numFmtId="0" fontId="33" fillId="33" borderId="16" xfId="0" applyFont="1" applyFill="1" applyBorder="1" applyAlignment="1">
      <alignment horizontal="right"/>
    </xf>
    <xf numFmtId="0" fontId="34" fillId="33" borderId="0" xfId="0" applyNumberFormat="1" applyFont="1" applyFill="1" applyBorder="1" applyAlignment="1">
      <alignment horizontal="right"/>
    </xf>
    <xf numFmtId="15" fontId="2" fillId="0" borderId="34" xfId="0" applyNumberFormat="1" applyFont="1" applyFill="1" applyBorder="1" applyAlignment="1">
      <alignment horizontal="right"/>
    </xf>
    <xf numFmtId="164" fontId="31" fillId="32" borderId="0" xfId="0" applyNumberFormat="1" applyFont="1" applyFill="1" applyAlignment="1">
      <alignment vertical="center"/>
    </xf>
    <xf numFmtId="0" fontId="32" fillId="32" borderId="50" xfId="0" applyFont="1" applyFill="1" applyBorder="1"/>
    <xf numFmtId="169" fontId="4" fillId="34" borderId="2" xfId="0" applyNumberFormat="1" applyFont="1" applyFill="1" applyBorder="1" applyAlignment="1">
      <alignment vertical="center"/>
    </xf>
    <xf numFmtId="0" fontId="2" fillId="32" borderId="0" xfId="28" quotePrefix="1" applyNumberFormat="1" applyFont="1" applyFill="1" applyBorder="1" applyAlignment="1">
      <alignment horizontal="right"/>
    </xf>
    <xf numFmtId="169" fontId="40" fillId="33" borderId="16" xfId="0" applyNumberFormat="1" applyFont="1" applyFill="1" applyBorder="1"/>
    <xf numFmtId="169" fontId="31" fillId="0" borderId="37" xfId="0" applyNumberFormat="1" applyFont="1" applyFill="1" applyBorder="1" applyAlignment="1"/>
    <xf numFmtId="0" fontId="2" fillId="0" borderId="16" xfId="0" applyFont="1" applyFill="1" applyBorder="1" applyAlignment="1">
      <alignment horizontal="center"/>
    </xf>
    <xf numFmtId="0" fontId="34" fillId="33" borderId="0" xfId="0" quotePrefix="1" applyNumberFormat="1" applyFont="1" applyFill="1" applyBorder="1" applyAlignment="1">
      <alignment horizontal="right"/>
    </xf>
    <xf numFmtId="169" fontId="35" fillId="32" borderId="0" xfId="0" applyNumberFormat="1" applyFont="1" applyFill="1" applyBorder="1" applyAlignment="1">
      <alignment vertical="center"/>
    </xf>
    <xf numFmtId="169" fontId="31" fillId="0" borderId="45" xfId="0" applyNumberFormat="1" applyFont="1" applyFill="1" applyBorder="1" applyAlignment="1"/>
    <xf numFmtId="167" fontId="33" fillId="32" borderId="44" xfId="0" applyNumberFormat="1" applyFont="1" applyFill="1" applyBorder="1"/>
    <xf numFmtId="164" fontId="2" fillId="0" borderId="28" xfId="0" applyNumberFormat="1" applyFont="1" applyFill="1" applyBorder="1" applyAlignment="1"/>
    <xf numFmtId="0" fontId="2" fillId="0" borderId="7" xfId="0" applyFont="1" applyFill="1" applyBorder="1"/>
    <xf numFmtId="0" fontId="2" fillId="0" borderId="5" xfId="0" quotePrefix="1" applyFont="1" applyFill="1" applyBorder="1" applyAlignment="1">
      <alignment horizontal="right"/>
    </xf>
    <xf numFmtId="0" fontId="2" fillId="0" borderId="0" xfId="0" applyFont="1" applyFill="1"/>
    <xf numFmtId="0" fontId="2" fillId="0" borderId="0" xfId="0" applyFont="1" applyFill="1" applyBorder="1"/>
    <xf numFmtId="0" fontId="4" fillId="0" borderId="0" xfId="0" applyFont="1" applyFill="1" applyAlignment="1"/>
    <xf numFmtId="0" fontId="2" fillId="0" borderId="0" xfId="0" applyFont="1" applyFill="1" applyBorder="1" applyAlignment="1"/>
    <xf numFmtId="0" fontId="4" fillId="0" borderId="0" xfId="0" applyFont="1" applyFill="1" applyBorder="1" applyAlignment="1"/>
    <xf numFmtId="0" fontId="4" fillId="0" borderId="0" xfId="0" applyFont="1" applyFill="1" applyBorder="1"/>
    <xf numFmtId="0" fontId="2" fillId="0" borderId="2" xfId="0" applyFont="1" applyFill="1" applyBorder="1"/>
    <xf numFmtId="0" fontId="4" fillId="0" borderId="0" xfId="0" applyFont="1" applyFill="1"/>
    <xf numFmtId="169" fontId="2" fillId="0" borderId="0" xfId="0" applyNumberFormat="1" applyFont="1" applyFill="1" applyBorder="1" applyAlignment="1"/>
    <xf numFmtId="169" fontId="2" fillId="0" borderId="0" xfId="0" applyNumberFormat="1" applyFont="1" applyFill="1" applyBorder="1"/>
    <xf numFmtId="169" fontId="2" fillId="0" borderId="2" xfId="0" applyNumberFormat="1" applyFont="1" applyFill="1" applyBorder="1"/>
    <xf numFmtId="169" fontId="4" fillId="0" borderId="0" xfId="0" applyNumberFormat="1" applyFont="1" applyFill="1" applyBorder="1" applyAlignment="1"/>
    <xf numFmtId="0" fontId="2" fillId="0" borderId="0" xfId="0" applyFont="1" applyFill="1" applyBorder="1" applyAlignment="1">
      <alignment horizontal="left" indent="1"/>
    </xf>
    <xf numFmtId="169" fontId="4" fillId="0" borderId="2" xfId="0" applyNumberFormat="1" applyFont="1" applyFill="1" applyBorder="1"/>
    <xf numFmtId="0" fontId="2" fillId="0" borderId="0" xfId="0" quotePrefix="1" applyFont="1" applyFill="1" applyBorder="1" applyAlignment="1">
      <alignment horizontal="left" indent="1"/>
    </xf>
    <xf numFmtId="0" fontId="2" fillId="0" borderId="0" xfId="0" quotePrefix="1" applyFont="1" applyFill="1" applyBorder="1"/>
    <xf numFmtId="168" fontId="4" fillId="0" borderId="0" xfId="0" applyNumberFormat="1" applyFont="1" applyFill="1" applyAlignment="1"/>
    <xf numFmtId="166" fontId="2" fillId="0" borderId="0" xfId="28" applyNumberFormat="1" applyFont="1" applyFill="1" applyAlignment="1"/>
    <xf numFmtId="164" fontId="4" fillId="0" borderId="0" xfId="0" applyNumberFormat="1" applyFont="1" applyFill="1" applyAlignment="1"/>
    <xf numFmtId="37" fontId="2" fillId="0" borderId="0" xfId="0" applyNumberFormat="1" applyFont="1" applyFill="1" applyBorder="1"/>
    <xf numFmtId="37" fontId="2" fillId="0" borderId="0" xfId="0" applyNumberFormat="1" applyFont="1" applyFill="1"/>
    <xf numFmtId="164" fontId="2" fillId="0" borderId="0" xfId="0" applyNumberFormat="1" applyFont="1" applyFill="1" applyBorder="1"/>
    <xf numFmtId="0" fontId="2" fillId="0" borderId="1" xfId="0" applyFont="1" applyFill="1" applyBorder="1"/>
    <xf numFmtId="0" fontId="2" fillId="0" borderId="0" xfId="0" applyFont="1" applyFill="1" applyBorder="1" applyAlignment="1">
      <alignment wrapText="1"/>
    </xf>
    <xf numFmtId="0" fontId="6" fillId="0" borderId="0" xfId="0" applyFont="1" applyFill="1" applyBorder="1" applyAlignment="1">
      <alignment horizontal="center"/>
    </xf>
    <xf numFmtId="169" fontId="8" fillId="0" borderId="0" xfId="0" applyNumberFormat="1" applyFont="1" applyFill="1" applyBorder="1"/>
    <xf numFmtId="169" fontId="2" fillId="0" borderId="1" xfId="0" applyNumberFormat="1" applyFont="1" applyFill="1" applyBorder="1"/>
    <xf numFmtId="169" fontId="2" fillId="0" borderId="1" xfId="0" applyNumberFormat="1" applyFont="1" applyFill="1" applyBorder="1" applyAlignment="1"/>
    <xf numFmtId="164" fontId="2" fillId="0" borderId="0" xfId="0" applyNumberFormat="1" applyFont="1" applyFill="1" applyBorder="1" applyAlignment="1"/>
    <xf numFmtId="0" fontId="9" fillId="0" borderId="0" xfId="0" applyFont="1" applyFill="1" applyBorder="1" applyAlignment="1"/>
    <xf numFmtId="0" fontId="2" fillId="0" borderId="0" xfId="0" applyFont="1" applyFill="1" applyBorder="1" applyAlignment="1">
      <alignment horizontal="center"/>
    </xf>
    <xf numFmtId="0" fontId="2" fillId="34" borderId="0" xfId="0" applyFont="1" applyFill="1" applyBorder="1"/>
    <xf numFmtId="169" fontId="2" fillId="34" borderId="0" xfId="0" applyNumberFormat="1" applyFont="1" applyFill="1" applyBorder="1"/>
    <xf numFmtId="164" fontId="32" fillId="0" borderId="0" xfId="0" applyNumberFormat="1" applyFont="1" applyFill="1"/>
    <xf numFmtId="169" fontId="31" fillId="0" borderId="0" xfId="0" applyNumberFormat="1" applyFont="1" applyFill="1" applyBorder="1"/>
    <xf numFmtId="166" fontId="2" fillId="0" borderId="0" xfId="0" applyNumberFormat="1" applyFont="1" applyFill="1"/>
    <xf numFmtId="0" fontId="2" fillId="0" borderId="0" xfId="0" applyFont="1" applyFill="1" applyBorder="1" applyAlignment="1">
      <alignment horizontal="left"/>
    </xf>
    <xf numFmtId="0" fontId="2" fillId="0" borderId="0" xfId="0" applyFont="1" applyFill="1" applyBorder="1" applyAlignment="1"/>
    <xf numFmtId="0" fontId="2" fillId="0" borderId="0" xfId="0" applyFont="1" applyFill="1" applyAlignment="1"/>
    <xf numFmtId="0" fontId="4" fillId="0" borderId="0" xfId="0" applyFont="1" applyFill="1" applyBorder="1" applyAlignment="1">
      <alignment horizontal="right"/>
    </xf>
    <xf numFmtId="164" fontId="2" fillId="0" borderId="0" xfId="0" applyNumberFormat="1" applyFont="1" applyFill="1" applyAlignment="1"/>
    <xf numFmtId="165" fontId="2" fillId="0" borderId="0" xfId="0" applyNumberFormat="1" applyFont="1" applyFill="1" applyBorder="1"/>
    <xf numFmtId="0" fontId="36" fillId="0" borderId="0" xfId="0" applyFont="1" applyFill="1"/>
    <xf numFmtId="15" fontId="4" fillId="0" borderId="0" xfId="0" quotePrefix="1" applyNumberFormat="1" applyFont="1" applyFill="1" applyBorder="1" applyAlignment="1">
      <alignment horizontal="center"/>
    </xf>
    <xf numFmtId="0" fontId="2" fillId="0" borderId="0" xfId="0" applyFont="1" applyFill="1" applyBorder="1" applyAlignment="1">
      <alignment horizontal="center" wrapText="1"/>
    </xf>
    <xf numFmtId="164" fontId="2" fillId="0" borderId="4" xfId="0" applyNumberFormat="1" applyFont="1" applyFill="1" applyBorder="1"/>
    <xf numFmtId="0" fontId="2" fillId="0" borderId="1" xfId="0" applyFont="1" applyFill="1" applyBorder="1" applyAlignment="1">
      <alignment horizontal="center"/>
    </xf>
    <xf numFmtId="0" fontId="2" fillId="0" borderId="0" xfId="0" quotePrefix="1" applyFont="1" applyFill="1" applyBorder="1" applyAlignment="1">
      <alignment horizontal="left" indent="1"/>
    </xf>
    <xf numFmtId="0" fontId="2" fillId="0" borderId="0" xfId="0" applyNumberFormat="1" applyFont="1" applyFill="1" applyBorder="1" applyAlignment="1">
      <alignment horizontal="left" wrapText="1"/>
    </xf>
    <xf numFmtId="0" fontId="32" fillId="0" borderId="4" xfId="0" applyNumberFormat="1" applyFont="1" applyFill="1" applyBorder="1" applyAlignment="1">
      <alignment horizontal="right"/>
    </xf>
    <xf numFmtId="164" fontId="36" fillId="0" borderId="0" xfId="0" applyNumberFormat="1" applyFont="1" applyFill="1"/>
    <xf numFmtId="0" fontId="36" fillId="0" borderId="0" xfId="0" applyFont="1" applyFill="1" applyBorder="1"/>
    <xf numFmtId="165" fontId="36" fillId="0" borderId="0" xfId="28" applyFont="1" applyFill="1" applyBorder="1" applyAlignment="1">
      <alignment horizontal="right"/>
    </xf>
    <xf numFmtId="0" fontId="37" fillId="0" borderId="0" xfId="0" applyFont="1" applyFill="1" applyBorder="1"/>
    <xf numFmtId="0" fontId="37" fillId="0" borderId="0" xfId="0" applyFont="1" applyFill="1" applyBorder="1" applyAlignment="1">
      <alignment horizontal="left"/>
    </xf>
    <xf numFmtId="0" fontId="2" fillId="0" borderId="0" xfId="0" applyFont="1" applyFill="1" applyBorder="1"/>
    <xf numFmtId="0" fontId="2" fillId="0" borderId="0" xfId="0" quotePrefix="1" applyFont="1" applyFill="1" applyBorder="1"/>
    <xf numFmtId="0" fontId="2" fillId="0" borderId="0" xfId="0" applyFont="1" applyFill="1"/>
    <xf numFmtId="0" fontId="4" fillId="0" borderId="0" xfId="0" applyFont="1" applyFill="1"/>
    <xf numFmtId="0" fontId="2" fillId="0" borderId="1" xfId="0" applyFont="1" applyFill="1" applyBorder="1"/>
    <xf numFmtId="0" fontId="4" fillId="0" borderId="0" xfId="0" applyFont="1" applyFill="1" applyBorder="1"/>
    <xf numFmtId="0" fontId="2" fillId="0" borderId="0" xfId="0" applyFont="1" applyFill="1" applyBorder="1" applyAlignment="1"/>
    <xf numFmtId="0" fontId="2" fillId="0" borderId="2" xfId="0" applyFont="1" applyFill="1" applyBorder="1"/>
    <xf numFmtId="164" fontId="2" fillId="0" borderId="0" xfId="0" applyNumberFormat="1" applyFont="1" applyFill="1"/>
    <xf numFmtId="0" fontId="2" fillId="0" borderId="0" xfId="0" applyNumberFormat="1" applyFont="1" applyFill="1"/>
    <xf numFmtId="37" fontId="2" fillId="0" borderId="0" xfId="0" applyNumberFormat="1" applyFont="1" applyFill="1" applyBorder="1"/>
    <xf numFmtId="164" fontId="2" fillId="0" borderId="0" xfId="0" applyNumberFormat="1" applyFont="1" applyFill="1" applyBorder="1"/>
    <xf numFmtId="164" fontId="2" fillId="0" borderId="2" xfId="0" applyNumberFormat="1" applyFont="1" applyFill="1" applyBorder="1"/>
    <xf numFmtId="0" fontId="2" fillId="34" borderId="0" xfId="0" applyFont="1" applyFill="1"/>
    <xf numFmtId="0" fontId="4" fillId="0" borderId="0" xfId="0" quotePrefix="1" applyFont="1" applyFill="1" applyAlignment="1">
      <alignment horizontal="center"/>
    </xf>
    <xf numFmtId="0" fontId="2" fillId="0" borderId="0" xfId="0" quotePrefix="1" applyFont="1" applyFill="1" applyAlignment="1">
      <alignment horizontal="center"/>
    </xf>
    <xf numFmtId="0" fontId="4" fillId="0" borderId="0" xfId="0" applyFont="1" applyFill="1" applyAlignment="1">
      <alignment horizontal="right"/>
    </xf>
    <xf numFmtId="0" fontId="7" fillId="0" borderId="0" xfId="0" applyFont="1" applyFill="1"/>
    <xf numFmtId="0" fontId="2" fillId="0" borderId="0" xfId="0" applyFont="1" applyFill="1" applyAlignment="1">
      <alignment horizontal="center"/>
    </xf>
    <xf numFmtId="0" fontId="2" fillId="0" borderId="0" xfId="0" applyFont="1" applyFill="1" applyBorder="1" applyAlignment="1">
      <alignment horizontal="left" wrapText="1"/>
    </xf>
    <xf numFmtId="0" fontId="4" fillId="0" borderId="0" xfId="0" applyFont="1" applyFill="1" applyBorder="1" applyAlignment="1">
      <alignment horizontal="left"/>
    </xf>
    <xf numFmtId="0" fontId="2" fillId="0" borderId="0" xfId="0" applyFont="1" applyFill="1" applyBorder="1" applyAlignment="1">
      <alignment horizontal="center"/>
    </xf>
    <xf numFmtId="0" fontId="2" fillId="0" borderId="0" xfId="0" applyFont="1" applyFill="1" applyBorder="1" applyAlignment="1">
      <alignment horizontal="left"/>
    </xf>
    <xf numFmtId="0" fontId="2" fillId="0" borderId="2" xfId="0" applyFont="1" applyFill="1" applyBorder="1" applyAlignment="1">
      <alignment horizontal="left" wrapText="1"/>
    </xf>
    <xf numFmtId="169" fontId="10" fillId="0" borderId="0" xfId="0" applyNumberFormat="1" applyFont="1" applyFill="1" applyBorder="1"/>
    <xf numFmtId="0" fontId="2" fillId="0" borderId="2" xfId="0" applyFont="1" applyFill="1" applyBorder="1" applyAlignment="1">
      <alignment horizontal="left"/>
    </xf>
    <xf numFmtId="0" fontId="2" fillId="0" borderId="0" xfId="0" applyFont="1" applyFill="1" applyAlignment="1"/>
    <xf numFmtId="0" fontId="2" fillId="0" borderId="0" xfId="0" applyFont="1" applyFill="1" applyBorder="1" applyAlignment="1">
      <alignment vertical="top"/>
    </xf>
    <xf numFmtId="0" fontId="2" fillId="0" borderId="0" xfId="0" applyFont="1" applyAlignment="1"/>
    <xf numFmtId="0" fontId="4" fillId="0" borderId="0" xfId="0" applyFont="1" applyFill="1" applyAlignment="1">
      <alignment horizontal="center"/>
    </xf>
    <xf numFmtId="165" fontId="4" fillId="0" borderId="0" xfId="0" applyNumberFormat="1" applyFont="1" applyFill="1" applyBorder="1" applyAlignment="1">
      <alignment horizontal="right"/>
    </xf>
    <xf numFmtId="165" fontId="7" fillId="0" borderId="0" xfId="0" applyNumberFormat="1" applyFont="1" applyFill="1" applyBorder="1" applyAlignment="1">
      <alignment horizontal="right"/>
    </xf>
    <xf numFmtId="0" fontId="2" fillId="0" borderId="2" xfId="0" applyFont="1" applyFill="1" applyBorder="1" applyAlignment="1"/>
    <xf numFmtId="0" fontId="4" fillId="0" borderId="0" xfId="0" applyFont="1" applyFill="1" applyBorder="1" applyAlignment="1">
      <alignment horizontal="left" vertical="center"/>
    </xf>
    <xf numFmtId="164" fontId="2" fillId="0" borderId="0" xfId="0" applyNumberFormat="1" applyFont="1" applyFill="1" applyBorder="1" applyAlignment="1">
      <alignment horizontal="left" wrapText="1"/>
    </xf>
    <xf numFmtId="0" fontId="2" fillId="0" borderId="2" xfId="0" applyFont="1" applyBorder="1" applyAlignment="1"/>
    <xf numFmtId="0" fontId="2" fillId="0" borderId="0" xfId="0" applyFont="1" applyAlignment="1">
      <alignment horizontal="left"/>
    </xf>
    <xf numFmtId="0" fontId="7" fillId="0" borderId="0" xfId="0" applyFont="1" applyAlignment="1"/>
    <xf numFmtId="0" fontId="4" fillId="0" borderId="0" xfId="0" applyFont="1" applyBorder="1" applyAlignment="1"/>
    <xf numFmtId="0" fontId="4" fillId="0" borderId="2" xfId="0" applyFont="1" applyFill="1" applyBorder="1"/>
    <xf numFmtId="170" fontId="2" fillId="0" borderId="0" xfId="0" applyNumberFormat="1" applyFont="1" applyFill="1" applyBorder="1"/>
    <xf numFmtId="0" fontId="4" fillId="0" borderId="0" xfId="0" applyFont="1" applyFill="1" applyBorder="1" applyAlignment="1"/>
    <xf numFmtId="0" fontId="4" fillId="0" borderId="0" xfId="0" quotePrefix="1" applyFont="1" applyFill="1" applyBorder="1" applyAlignment="1">
      <alignment horizontal="center"/>
    </xf>
    <xf numFmtId="37" fontId="2" fillId="0" borderId="2" xfId="0" applyNumberFormat="1" applyFont="1" applyFill="1" applyBorder="1"/>
    <xf numFmtId="169" fontId="10" fillId="0" borderId="0" xfId="0" applyNumberFormat="1" applyFont="1" applyFill="1"/>
    <xf numFmtId="164" fontId="4" fillId="0" borderId="0" xfId="0" applyNumberFormat="1" applyFont="1" applyFill="1" applyBorder="1" applyAlignment="1"/>
    <xf numFmtId="0" fontId="2" fillId="0" borderId="0" xfId="0" applyFont="1" applyFill="1" applyBorder="1" applyAlignment="1">
      <alignment horizontal="left" wrapText="1"/>
    </xf>
    <xf numFmtId="0" fontId="2" fillId="0" borderId="0" xfId="0" applyFont="1" applyFill="1" applyBorder="1" applyAlignment="1">
      <alignment horizontal="left" wrapText="1"/>
    </xf>
    <xf numFmtId="0" fontId="2" fillId="0" borderId="0" xfId="0" applyFont="1" applyFill="1" applyBorder="1" applyAlignment="1">
      <alignment horizontal="left" vertical="top" wrapText="1"/>
    </xf>
    <xf numFmtId="0" fontId="9" fillId="0" borderId="0" xfId="0" applyFont="1" applyFill="1" applyBorder="1" applyAlignment="1"/>
    <xf numFmtId="0" fontId="4" fillId="0" borderId="0" xfId="0" applyFont="1" applyFill="1" applyBorder="1" applyAlignment="1">
      <alignment horizontal="left" vertical="top" wrapText="1"/>
    </xf>
    <xf numFmtId="164" fontId="2" fillId="0" borderId="18" xfId="0" applyNumberFormat="1" applyFont="1" applyFill="1" applyBorder="1"/>
    <xf numFmtId="0" fontId="2" fillId="0" borderId="18" xfId="0" applyFont="1" applyFill="1" applyBorder="1"/>
    <xf numFmtId="37" fontId="35" fillId="0" borderId="0" xfId="0" applyNumberFormat="1" applyFont="1" applyFill="1" applyBorder="1" applyAlignment="1">
      <alignment horizontal="left"/>
    </xf>
    <xf numFmtId="0" fontId="31" fillId="0" borderId="2" xfId="0" applyFont="1" applyFill="1" applyBorder="1"/>
    <xf numFmtId="0" fontId="31" fillId="0" borderId="0" xfId="0" applyFont="1" applyFill="1" applyBorder="1" applyAlignment="1">
      <alignment horizontal="right"/>
    </xf>
    <xf numFmtId="0" fontId="31" fillId="0" borderId="0" xfId="0" applyFont="1" applyFill="1" applyBorder="1" applyAlignment="1"/>
    <xf numFmtId="0" fontId="31" fillId="0" borderId="0" xfId="0" applyFont="1" applyFill="1" applyAlignment="1"/>
    <xf numFmtId="0" fontId="31" fillId="0" borderId="0" xfId="0" applyFont="1" applyFill="1" applyBorder="1" applyAlignment="1">
      <alignment horizontal="left"/>
    </xf>
    <xf numFmtId="169" fontId="31" fillId="0" borderId="0" xfId="0" applyNumberFormat="1" applyFont="1" applyFill="1" applyBorder="1" applyAlignment="1"/>
    <xf numFmtId="169" fontId="31" fillId="0" borderId="0" xfId="0" applyNumberFormat="1" applyFont="1" applyFill="1" applyAlignment="1"/>
    <xf numFmtId="0" fontId="31" fillId="0" borderId="2" xfId="0" applyFont="1" applyFill="1" applyBorder="1" applyAlignment="1"/>
    <xf numFmtId="0" fontId="31" fillId="0" borderId="2" xfId="0" applyFont="1" applyFill="1" applyBorder="1" applyAlignment="1">
      <alignment wrapText="1"/>
    </xf>
    <xf numFmtId="0" fontId="38" fillId="0" borderId="0" xfId="0" applyFont="1" applyFill="1" applyAlignment="1"/>
    <xf numFmtId="0" fontId="31" fillId="0" borderId="0" xfId="0" applyFont="1" applyFill="1" applyBorder="1" applyAlignment="1">
      <alignment wrapText="1"/>
    </xf>
    <xf numFmtId="0" fontId="31" fillId="0" borderId="0" xfId="0" applyFont="1" applyFill="1" applyBorder="1" applyAlignment="1">
      <alignment horizontal="center"/>
    </xf>
    <xf numFmtId="0" fontId="2" fillId="0" borderId="2" xfId="0" quotePrefix="1" applyFont="1" applyFill="1" applyBorder="1" applyAlignment="1">
      <alignment horizontal="left"/>
    </xf>
    <xf numFmtId="0" fontId="2" fillId="0" borderId="0" xfId="0" quotePrefix="1" applyFont="1" applyFill="1" applyBorder="1" applyAlignment="1">
      <alignment horizontal="left"/>
    </xf>
    <xf numFmtId="0" fontId="4" fillId="0" borderId="18" xfId="0" applyFont="1" applyFill="1" applyBorder="1"/>
    <xf numFmtId="0" fontId="2" fillId="0" borderId="18" xfId="0" applyFont="1" applyFill="1" applyBorder="1"/>
    <xf numFmtId="169" fontId="2" fillId="0" borderId="0" xfId="0" applyNumberFormat="1" applyFont="1" applyFill="1" applyBorder="1"/>
    <xf numFmtId="0" fontId="31" fillId="0" borderId="18" xfId="0" applyFont="1" applyFill="1" applyBorder="1"/>
    <xf numFmtId="0" fontId="4" fillId="0" borderId="0" xfId="0" applyFont="1" applyFill="1" applyBorder="1" applyAlignment="1">
      <alignment vertical="top"/>
    </xf>
    <xf numFmtId="0" fontId="2" fillId="0" borderId="18" xfId="0" applyFont="1" applyFill="1" applyBorder="1" applyAlignment="1">
      <alignment horizontal="left"/>
    </xf>
    <xf numFmtId="0" fontId="2" fillId="0" borderId="18" xfId="0" applyFont="1" applyBorder="1" applyAlignment="1">
      <alignment horizontal="left" vertical="top" wrapText="1"/>
    </xf>
    <xf numFmtId="169" fontId="2" fillId="0" borderId="18" xfId="0" applyNumberFormat="1" applyFont="1" applyFill="1" applyBorder="1"/>
    <xf numFmtId="0" fontId="2" fillId="0" borderId="0" xfId="0" applyFont="1" applyFill="1" applyBorder="1" applyAlignment="1">
      <alignment horizontal="center" vertical="top"/>
    </xf>
    <xf numFmtId="0" fontId="4" fillId="0" borderId="0" xfId="0" quotePrefix="1" applyFont="1" applyFill="1" applyAlignment="1">
      <alignment horizontal="left"/>
    </xf>
    <xf numFmtId="0" fontId="2" fillId="0" borderId="0" xfId="0" applyFont="1" applyFill="1" applyAlignment="1"/>
    <xf numFmtId="169" fontId="2" fillId="0" borderId="0" xfId="0" applyNumberFormat="1" applyFont="1" applyFill="1" applyBorder="1" applyAlignment="1">
      <alignment horizontal="center"/>
    </xf>
    <xf numFmtId="0" fontId="7" fillId="0" borderId="0" xfId="0" applyFont="1" applyFill="1" applyBorder="1" applyAlignment="1">
      <alignment horizontal="left"/>
    </xf>
    <xf numFmtId="0" fontId="31" fillId="0" borderId="0" xfId="0" applyFont="1" applyFill="1" applyAlignment="1">
      <alignment horizontal="left"/>
    </xf>
    <xf numFmtId="0" fontId="9" fillId="0" borderId="0" xfId="0" applyNumberFormat="1" applyFont="1" applyFill="1" applyBorder="1" applyAlignment="1">
      <alignment horizontal="left"/>
    </xf>
    <xf numFmtId="0" fontId="7" fillId="0" borderId="0" xfId="0" applyFont="1" applyFill="1" applyAlignment="1"/>
    <xf numFmtId="0" fontId="7" fillId="0" borderId="0" xfId="0" applyFont="1" applyFill="1" applyBorder="1" applyAlignment="1"/>
    <xf numFmtId="0" fontId="7" fillId="0" borderId="0" xfId="0" applyFont="1" applyFill="1" applyAlignment="1">
      <alignment vertical="top"/>
    </xf>
    <xf numFmtId="0" fontId="2" fillId="0" borderId="0" xfId="0" applyFont="1" applyFill="1" applyBorder="1" applyAlignment="1">
      <alignment horizontal="left" wrapText="1"/>
    </xf>
    <xf numFmtId="0" fontId="2" fillId="0" borderId="0" xfId="0" applyFont="1" applyFill="1" applyBorder="1" applyAlignment="1">
      <alignment horizontal="left" wrapText="1"/>
    </xf>
    <xf numFmtId="167" fontId="4" fillId="32" borderId="0" xfId="0" applyNumberFormat="1" applyFont="1" applyFill="1" applyBorder="1"/>
    <xf numFmtId="167" fontId="4" fillId="0" borderId="0" xfId="0" applyNumberFormat="1" applyFont="1" applyFill="1" applyBorder="1" applyAlignment="1"/>
    <xf numFmtId="169" fontId="4" fillId="0" borderId="18" xfId="0" applyNumberFormat="1" applyFont="1" applyFill="1" applyBorder="1"/>
    <xf numFmtId="0" fontId="31" fillId="0" borderId="18" xfId="0" applyFont="1" applyFill="1" applyBorder="1" applyAlignment="1"/>
    <xf numFmtId="167" fontId="4" fillId="0" borderId="0" xfId="0" applyNumberFormat="1" applyFont="1" applyFill="1" applyBorder="1"/>
    <xf numFmtId="0" fontId="35" fillId="0" borderId="18" xfId="0" applyFont="1" applyFill="1" applyBorder="1"/>
    <xf numFmtId="0" fontId="2" fillId="0" borderId="18" xfId="0" applyFont="1" applyFill="1" applyBorder="1" applyAlignment="1">
      <alignment horizontal="left"/>
    </xf>
    <xf numFmtId="0" fontId="2" fillId="0" borderId="18" xfId="0" applyFont="1" applyFill="1" applyBorder="1" applyAlignment="1">
      <alignment horizontal="left" wrapText="1"/>
    </xf>
    <xf numFmtId="0" fontId="2" fillId="0" borderId="4" xfId="0" applyFont="1" applyFill="1" applyBorder="1"/>
    <xf numFmtId="0" fontId="31" fillId="0" borderId="0" xfId="0" applyFont="1" applyFill="1" applyBorder="1" applyAlignment="1">
      <alignment horizontal="left"/>
    </xf>
    <xf numFmtId="0" fontId="31" fillId="0" borderId="0" xfId="0" applyFont="1" applyFill="1" applyBorder="1" applyAlignment="1">
      <alignment horizontal="left" wrapText="1"/>
    </xf>
    <xf numFmtId="0" fontId="31" fillId="0" borderId="0" xfId="0" applyFont="1" applyFill="1" applyBorder="1"/>
    <xf numFmtId="0" fontId="35" fillId="0" borderId="0" xfId="0" applyFont="1" applyFill="1" applyBorder="1" applyAlignment="1">
      <alignment horizontal="left"/>
    </xf>
    <xf numFmtId="165" fontId="35" fillId="0" borderId="0" xfId="0" applyNumberFormat="1" applyFont="1" applyFill="1" applyBorder="1" applyAlignment="1">
      <alignment horizontal="right"/>
    </xf>
    <xf numFmtId="165" fontId="38" fillId="0" borderId="0" xfId="0" applyNumberFormat="1" applyFont="1" applyFill="1" applyBorder="1" applyAlignment="1">
      <alignment horizontal="right"/>
    </xf>
    <xf numFmtId="165" fontId="31" fillId="0" borderId="0" xfId="0" applyNumberFormat="1" applyFont="1" applyFill="1" applyBorder="1" applyAlignment="1">
      <alignment horizontal="right"/>
    </xf>
    <xf numFmtId="0" fontId="31" fillId="0" borderId="0" xfId="0" quotePrefix="1" applyFont="1" applyFill="1" applyBorder="1" applyAlignment="1">
      <alignment horizontal="left"/>
    </xf>
    <xf numFmtId="0" fontId="31" fillId="0" borderId="0" xfId="0" applyFont="1" applyFill="1" applyBorder="1" applyAlignment="1">
      <alignment horizontal="left" vertical="top" wrapText="1"/>
    </xf>
    <xf numFmtId="0" fontId="35" fillId="0" borderId="0" xfId="0" applyFont="1" applyFill="1" applyBorder="1"/>
    <xf numFmtId="0" fontId="31" fillId="0" borderId="0" xfId="0" applyFont="1" applyFill="1" applyBorder="1" applyAlignment="1">
      <alignment horizontal="justify" vertical="justify"/>
    </xf>
    <xf numFmtId="164" fontId="4" fillId="0" borderId="0" xfId="0" applyNumberFormat="1" applyFont="1" applyFill="1"/>
    <xf numFmtId="0" fontId="2" fillId="0" borderId="18" xfId="0" applyFont="1" applyFill="1" applyBorder="1" applyAlignment="1"/>
    <xf numFmtId="164" fontId="2" fillId="0" borderId="18" xfId="0" applyNumberFormat="1" applyFont="1" applyFill="1" applyBorder="1"/>
    <xf numFmtId="0" fontId="2" fillId="0" borderId="1" xfId="0" applyFont="1" applyFill="1" applyBorder="1" applyAlignment="1"/>
    <xf numFmtId="167" fontId="35" fillId="0" borderId="0" xfId="0" applyNumberFormat="1" applyFont="1" applyFill="1" applyBorder="1" applyAlignment="1"/>
    <xf numFmtId="165" fontId="35" fillId="0" borderId="0" xfId="28" applyFont="1" applyFill="1" applyBorder="1" applyAlignment="1">
      <alignment horizontal="right"/>
    </xf>
    <xf numFmtId="0" fontId="46" fillId="0" borderId="0" xfId="0" applyFont="1" applyFill="1" applyBorder="1"/>
    <xf numFmtId="167" fontId="35" fillId="0" borderId="0" xfId="0" applyNumberFormat="1" applyFont="1" applyFill="1" applyBorder="1"/>
    <xf numFmtId="0" fontId="47" fillId="0" borderId="0" xfId="0" applyFont="1" applyFill="1" applyBorder="1"/>
    <xf numFmtId="0" fontId="32" fillId="0" borderId="16" xfId="0" applyFont="1" applyFill="1" applyBorder="1" applyAlignment="1"/>
    <xf numFmtId="167" fontId="33" fillId="32" borderId="0" xfId="0" applyNumberFormat="1" applyFont="1" applyFill="1" applyBorder="1"/>
    <xf numFmtId="0" fontId="32" fillId="32" borderId="0" xfId="0" applyFont="1" applyFill="1" applyBorder="1"/>
    <xf numFmtId="0" fontId="32" fillId="32" borderId="16" xfId="0" applyFont="1" applyFill="1" applyBorder="1"/>
    <xf numFmtId="37" fontId="32" fillId="32" borderId="16" xfId="0" applyNumberFormat="1" applyFont="1" applyFill="1" applyBorder="1"/>
    <xf numFmtId="165" fontId="34" fillId="0" borderId="0" xfId="28" applyFont="1" applyFill="1" applyBorder="1" applyAlignment="1">
      <alignment horizontal="right"/>
    </xf>
    <xf numFmtId="0" fontId="48" fillId="0" borderId="0" xfId="0" applyFont="1" applyFill="1" applyBorder="1" applyAlignment="1"/>
    <xf numFmtId="165" fontId="2" fillId="0" borderId="0" xfId="0" applyNumberFormat="1" applyFont="1" applyAlignment="1">
      <alignment horizontal="left" vertical="top" wrapText="1"/>
    </xf>
    <xf numFmtId="0" fontId="2" fillId="0" borderId="2" xfId="0" applyFont="1" applyFill="1" applyBorder="1" applyAlignment="1"/>
    <xf numFmtId="169" fontId="2" fillId="0" borderId="3" xfId="0" applyNumberFormat="1" applyFont="1" applyFill="1" applyBorder="1"/>
    <xf numFmtId="169" fontId="2" fillId="0" borderId="6" xfId="0" applyNumberFormat="1" applyFont="1" applyFill="1" applyBorder="1"/>
    <xf numFmtId="0" fontId="2" fillId="0" borderId="0" xfId="0" applyFont="1" applyFill="1" applyBorder="1" applyAlignment="1">
      <alignment horizontal="left" wrapText="1"/>
    </xf>
    <xf numFmtId="0" fontId="2" fillId="0" borderId="0" xfId="0" applyFont="1" applyFill="1" applyAlignment="1">
      <alignment vertical="top" wrapText="1"/>
    </xf>
    <xf numFmtId="0" fontId="9" fillId="0" borderId="0" xfId="0" applyNumberFormat="1" applyFont="1" applyFill="1" applyBorder="1" applyAlignment="1">
      <alignment horizontal="left"/>
    </xf>
    <xf numFmtId="0" fontId="2" fillId="0" borderId="0" xfId="0" applyFont="1" applyFill="1" applyBorder="1" applyAlignment="1">
      <alignment horizontal="left" wrapText="1" indent="1"/>
    </xf>
    <xf numFmtId="0" fontId="2" fillId="0" borderId="0" xfId="0" applyFont="1" applyFill="1" applyBorder="1" applyAlignment="1">
      <alignment horizontal="left"/>
    </xf>
    <xf numFmtId="0" fontId="2" fillId="0" borderId="2" xfId="0" applyFont="1" applyFill="1" applyBorder="1" applyAlignment="1">
      <alignment horizontal="left"/>
    </xf>
    <xf numFmtId="0" fontId="2" fillId="0" borderId="0" xfId="0" quotePrefix="1" applyFont="1" applyFill="1" applyBorder="1" applyAlignment="1">
      <alignment horizontal="left" vertical="top"/>
    </xf>
    <xf numFmtId="0" fontId="2" fillId="0" borderId="0" xfId="0" applyFont="1" applyFill="1" applyAlignment="1">
      <alignment horizontal="left" vertical="top" wrapText="1"/>
    </xf>
    <xf numFmtId="0" fontId="7" fillId="0" borderId="0" xfId="0" applyFont="1" applyFill="1" applyAlignment="1">
      <alignment horizontal="left" wrapText="1"/>
    </xf>
    <xf numFmtId="0" fontId="2" fillId="0" borderId="0" xfId="0" applyFont="1" applyFill="1" applyBorder="1" applyAlignment="1">
      <alignment horizontal="left"/>
    </xf>
    <xf numFmtId="0" fontId="4" fillId="0" borderId="0" xfId="0" applyFont="1" applyFill="1" applyBorder="1" applyAlignment="1">
      <alignment horizontal="left"/>
    </xf>
    <xf numFmtId="0" fontId="31" fillId="0" borderId="0" xfId="0" applyFont="1" applyFill="1" applyBorder="1" applyAlignment="1"/>
    <xf numFmtId="0" fontId="2" fillId="0" borderId="2" xfId="0" applyFont="1" applyFill="1" applyBorder="1" applyAlignment="1">
      <alignment horizontal="left" vertical="top"/>
    </xf>
    <xf numFmtId="0" fontId="32" fillId="0" borderId="0" xfId="0" applyFont="1" applyFill="1" applyBorder="1"/>
    <xf numFmtId="0" fontId="2" fillId="0" borderId="0" xfId="0" applyFont="1" applyFill="1" applyBorder="1" applyAlignment="1">
      <alignment horizontal="center"/>
    </xf>
    <xf numFmtId="0" fontId="2" fillId="0" borderId="0" xfId="0" applyFont="1" applyFill="1" applyBorder="1" applyAlignment="1">
      <alignment horizontal="left"/>
    </xf>
    <xf numFmtId="0" fontId="32" fillId="0" borderId="0" xfId="0" quotePrefix="1" applyFont="1" applyFill="1" applyBorder="1" applyAlignment="1">
      <alignment horizontal="right"/>
    </xf>
    <xf numFmtId="15" fontId="32" fillId="0" borderId="0" xfId="0" applyNumberFormat="1" applyFont="1" applyFill="1" applyBorder="1" applyAlignment="1">
      <alignment horizontal="right"/>
    </xf>
    <xf numFmtId="0" fontId="32" fillId="0" borderId="0" xfId="0" applyNumberFormat="1" applyFont="1" applyFill="1" applyBorder="1" applyAlignment="1">
      <alignment horizontal="right" vertical="top"/>
    </xf>
    <xf numFmtId="165" fontId="32" fillId="0" borderId="0" xfId="0" quotePrefix="1" applyNumberFormat="1" applyFont="1" applyFill="1" applyBorder="1" applyAlignment="1">
      <alignment horizontal="right"/>
    </xf>
    <xf numFmtId="0" fontId="32" fillId="0" borderId="0" xfId="0" applyFont="1" applyFill="1" applyBorder="1" applyAlignment="1">
      <alignment horizontal="right" vertical="justify"/>
    </xf>
    <xf numFmtId="0" fontId="37" fillId="0" borderId="0" xfId="0" applyFont="1" applyFill="1" applyBorder="1" applyAlignment="1">
      <alignment wrapText="1"/>
    </xf>
    <xf numFmtId="0" fontId="33" fillId="0" borderId="0" xfId="0" applyFont="1" applyFill="1" applyBorder="1" applyAlignment="1">
      <alignment horizontal="right"/>
    </xf>
    <xf numFmtId="0" fontId="33" fillId="0" borderId="0" xfId="0" applyFont="1" applyFill="1" applyBorder="1"/>
    <xf numFmtId="0" fontId="33" fillId="0" borderId="0" xfId="0" quotePrefix="1" applyFont="1" applyFill="1" applyBorder="1" applyAlignment="1">
      <alignment horizontal="right"/>
    </xf>
    <xf numFmtId="0" fontId="32" fillId="0" borderId="0" xfId="0" applyFont="1" applyFill="1" applyBorder="1" applyAlignment="1">
      <alignment horizontal="left" wrapText="1"/>
    </xf>
    <xf numFmtId="0" fontId="33" fillId="0" borderId="0" xfId="0" applyFont="1" applyFill="1" applyBorder="1" applyAlignment="1">
      <alignment horizontal="left"/>
    </xf>
    <xf numFmtId="0" fontId="32" fillId="0" borderId="0" xfId="0" applyFont="1" applyFill="1" applyBorder="1" applyAlignment="1"/>
    <xf numFmtId="0" fontId="32" fillId="0" borderId="0" xfId="0" applyFont="1" applyFill="1" applyBorder="1" applyAlignment="1">
      <alignment horizontal="justify" vertical="justify"/>
    </xf>
    <xf numFmtId="0" fontId="32" fillId="0" borderId="0" xfId="0" applyFont="1" applyFill="1" applyBorder="1" applyAlignment="1">
      <alignment horizontal="right"/>
    </xf>
    <xf numFmtId="166" fontId="7" fillId="0" borderId="0" xfId="28" applyNumberFormat="1" applyFont="1" applyFill="1" applyBorder="1" applyAlignment="1"/>
    <xf numFmtId="171" fontId="2" fillId="0" borderId="0" xfId="0" applyNumberFormat="1" applyFont="1" applyFill="1" applyAlignment="1"/>
    <xf numFmtId="0" fontId="4" fillId="0" borderId="0" xfId="0" applyFont="1" applyFill="1" applyAlignment="1"/>
    <xf numFmtId="43" fontId="4" fillId="0" borderId="0" xfId="0" applyNumberFormat="1" applyFont="1" applyFill="1"/>
    <xf numFmtId="166" fontId="4" fillId="0" borderId="0" xfId="0" applyNumberFormat="1" applyFont="1" applyFill="1"/>
    <xf numFmtId="0" fontId="2" fillId="0" borderId="0" xfId="0" applyFont="1" applyFill="1" applyAlignment="1">
      <alignment horizontal="left" vertical="top"/>
    </xf>
    <xf numFmtId="172" fontId="6" fillId="0" borderId="0" xfId="0" applyNumberFormat="1" applyFont="1" applyFill="1"/>
    <xf numFmtId="172" fontId="6" fillId="0" borderId="0" xfId="0" applyNumberFormat="1" applyFont="1" applyFill="1"/>
    <xf numFmtId="0" fontId="2" fillId="0" borderId="0" xfId="0" applyFont="1" applyFill="1" applyBorder="1" applyAlignment="1"/>
    <xf numFmtId="0" fontId="2" fillId="0" borderId="0" xfId="0" applyFont="1" applyFill="1" applyAlignment="1"/>
    <xf numFmtId="0" fontId="2" fillId="0" borderId="0" xfId="0" applyFont="1" applyFill="1"/>
    <xf numFmtId="0" fontId="2" fillId="0" borderId="0" xfId="0" applyFont="1" applyFill="1" applyBorder="1" applyAlignment="1">
      <alignment horizontal="left" vertical="top"/>
    </xf>
    <xf numFmtId="37" fontId="2" fillId="0" borderId="0" xfId="0" applyNumberFormat="1" applyFont="1" applyFill="1"/>
    <xf numFmtId="0" fontId="2" fillId="0" borderId="0" xfId="0" applyFont="1" applyFill="1" applyBorder="1"/>
    <xf numFmtId="37" fontId="2" fillId="0" borderId="0" xfId="0" applyNumberFormat="1" applyFont="1" applyFill="1" applyBorder="1"/>
    <xf numFmtId="165" fontId="2" fillId="0" borderId="0" xfId="0" applyNumberFormat="1" applyFont="1" applyFill="1" applyBorder="1" applyAlignment="1">
      <alignment horizontal="right"/>
    </xf>
    <xf numFmtId="169" fontId="10" fillId="0" borderId="2" xfId="0" applyNumberFormat="1" applyFont="1" applyFill="1" applyBorder="1"/>
    <xf numFmtId="0" fontId="2" fillId="0" borderId="0" xfId="0" applyFont="1" applyFill="1" applyBorder="1" applyAlignment="1">
      <alignment horizontal="left"/>
    </xf>
    <xf numFmtId="169" fontId="2" fillId="0" borderId="0" xfId="0" applyNumberFormat="1" applyFont="1" applyFill="1"/>
    <xf numFmtId="175" fontId="32" fillId="0" borderId="0" xfId="0" quotePrefix="1" applyNumberFormat="1" applyFont="1" applyFill="1" applyBorder="1" applyAlignment="1">
      <alignment horizontal="right"/>
    </xf>
    <xf numFmtId="0" fontId="7" fillId="0" borderId="0" xfId="0" applyFont="1" applyFill="1" applyAlignment="1">
      <alignment horizontal="left" wrapText="1"/>
    </xf>
    <xf numFmtId="0" fontId="2" fillId="32" borderId="0" xfId="0" applyFont="1" applyFill="1" applyBorder="1"/>
    <xf numFmtId="0" fontId="41" fillId="0" borderId="0" xfId="0" applyFont="1" applyFill="1" applyBorder="1" applyAlignment="1"/>
    <xf numFmtId="0" fontId="31" fillId="0" borderId="0" xfId="0" applyFont="1" applyFill="1" applyAlignment="1">
      <alignment horizontal="left" indent="1"/>
    </xf>
    <xf numFmtId="0" fontId="31" fillId="0" borderId="0" xfId="0" applyFont="1" applyFill="1" applyBorder="1" applyAlignment="1">
      <alignment horizontal="left" wrapText="1" indent="1"/>
    </xf>
    <xf numFmtId="0" fontId="32" fillId="0" borderId="0" xfId="28" applyNumberFormat="1" applyFont="1" applyFill="1" applyBorder="1" applyAlignment="1">
      <alignment horizontal="right"/>
    </xf>
    <xf numFmtId="0" fontId="2" fillId="32" borderId="0" xfId="0" applyFont="1" applyFill="1" applyBorder="1" applyAlignment="1"/>
    <xf numFmtId="0" fontId="32" fillId="0" borderId="16" xfId="0" applyNumberFormat="1" applyFont="1" applyFill="1" applyBorder="1" applyAlignment="1">
      <alignment horizontal="right"/>
    </xf>
    <xf numFmtId="0" fontId="2" fillId="0" borderId="2" xfId="0" applyFont="1" applyFill="1" applyBorder="1"/>
    <xf numFmtId="0" fontId="2" fillId="0" borderId="0" xfId="0" applyFont="1" applyBorder="1" applyAlignment="1"/>
    <xf numFmtId="169" fontId="4" fillId="0" borderId="0" xfId="0" applyNumberFormat="1" applyFont="1" applyFill="1" applyBorder="1"/>
    <xf numFmtId="174" fontId="2" fillId="0" borderId="0" xfId="28" applyNumberFormat="1" applyFont="1" applyFill="1" applyBorder="1" applyAlignment="1">
      <alignment horizontal="right"/>
    </xf>
    <xf numFmtId="166" fontId="2" fillId="0" borderId="0" xfId="28" applyNumberFormat="1" applyFont="1" applyFill="1" applyBorder="1"/>
    <xf numFmtId="0" fontId="2" fillId="0" borderId="0" xfId="0" applyFont="1" applyFill="1" applyAlignment="1">
      <alignment horizontal="center"/>
    </xf>
    <xf numFmtId="169" fontId="10" fillId="0" borderId="0" xfId="0" applyNumberFormat="1" applyFont="1" applyFill="1" applyBorder="1"/>
    <xf numFmtId="0" fontId="32" fillId="0" borderId="0" xfId="28" quotePrefix="1" applyNumberFormat="1" applyFont="1" applyFill="1" applyBorder="1" applyAlignment="1">
      <alignment horizontal="right"/>
    </xf>
    <xf numFmtId="0" fontId="2" fillId="0" borderId="0" xfId="0" applyFont="1" applyFill="1" applyAlignment="1">
      <alignment horizontal="center"/>
    </xf>
    <xf numFmtId="173" fontId="2" fillId="0" borderId="0" xfId="0" applyNumberFormat="1" applyFont="1" applyFill="1" applyAlignment="1"/>
    <xf numFmtId="166" fontId="2" fillId="0" borderId="0" xfId="28" applyNumberFormat="1" applyFont="1" applyFill="1"/>
    <xf numFmtId="0" fontId="2" fillId="0" borderId="0" xfId="0" applyFont="1" applyFill="1"/>
    <xf numFmtId="166" fontId="2" fillId="0" borderId="0" xfId="0" applyNumberFormat="1" applyFont="1" applyFill="1" applyBorder="1"/>
    <xf numFmtId="0" fontId="4" fillId="0" borderId="0" xfId="0" applyFont="1" applyFill="1" applyBorder="1"/>
    <xf numFmtId="166" fontId="2" fillId="0" borderId="0" xfId="0" applyNumberFormat="1" applyFont="1" applyFill="1"/>
    <xf numFmtId="0" fontId="2" fillId="0" borderId="0" xfId="0" applyFont="1" applyFill="1" applyBorder="1" applyAlignment="1">
      <alignment horizontal="left" indent="1"/>
    </xf>
    <xf numFmtId="0" fontId="2" fillId="0" borderId="0" xfId="0" applyFont="1" applyFill="1" applyBorder="1" applyAlignment="1">
      <alignment wrapText="1"/>
    </xf>
    <xf numFmtId="165" fontId="4" fillId="0" borderId="0" xfId="0" applyNumberFormat="1" applyFont="1" applyFill="1" applyBorder="1"/>
    <xf numFmtId="0" fontId="2" fillId="0" borderId="2" xfId="0" applyFont="1" applyFill="1" applyBorder="1" applyAlignment="1">
      <alignment horizontal="right"/>
    </xf>
    <xf numFmtId="0" fontId="2" fillId="0" borderId="0" xfId="0" applyFont="1" applyFill="1" applyBorder="1"/>
    <xf numFmtId="164" fontId="2" fillId="0" borderId="0" xfId="0" applyNumberFormat="1" applyFont="1" applyFill="1" applyBorder="1"/>
    <xf numFmtId="164" fontId="2" fillId="0" borderId="0" xfId="0" applyNumberFormat="1" applyFont="1" applyFill="1" applyBorder="1" applyAlignment="1"/>
    <xf numFmtId="0" fontId="2" fillId="0" borderId="0" xfId="0" applyFont="1" applyFill="1" applyBorder="1" applyAlignment="1">
      <alignment horizontal="left" wrapText="1"/>
    </xf>
    <xf numFmtId="169" fontId="2" fillId="0" borderId="24" xfId="0" applyNumberFormat="1" applyFont="1" applyFill="1" applyBorder="1"/>
    <xf numFmtId="164" fontId="6" fillId="0" borderId="0" xfId="0" applyNumberFormat="1" applyFont="1" applyFill="1" applyBorder="1" applyAlignment="1"/>
    <xf numFmtId="0" fontId="2" fillId="0" borderId="24" xfId="0" applyFont="1" applyFill="1" applyBorder="1"/>
    <xf numFmtId="164" fontId="2" fillId="0" borderId="0" xfId="0" applyNumberFormat="1" applyFont="1" applyFill="1"/>
    <xf numFmtId="164" fontId="2" fillId="0" borderId="2" xfId="0" applyNumberFormat="1" applyFont="1" applyFill="1" applyBorder="1"/>
    <xf numFmtId="0" fontId="49" fillId="0" borderId="0" xfId="0" applyFont="1" applyFill="1" applyBorder="1" applyAlignment="1">
      <alignment horizontal="left" vertical="top"/>
    </xf>
    <xf numFmtId="37" fontId="2" fillId="0" borderId="0" xfId="0" applyNumberFormat="1" applyFont="1" applyFill="1" applyBorder="1"/>
    <xf numFmtId="164" fontId="2" fillId="0" borderId="0" xfId="0" applyNumberFormat="1" applyFont="1" applyFill="1" applyBorder="1"/>
    <xf numFmtId="0" fontId="31" fillId="0" borderId="16" xfId="0" applyFont="1" applyFill="1" applyBorder="1"/>
    <xf numFmtId="164" fontId="31" fillId="0" borderId="0" xfId="0" applyNumberFormat="1" applyFont="1" applyFill="1" applyBorder="1"/>
    <xf numFmtId="166" fontId="2" fillId="0" borderId="5" xfId="0" applyNumberFormat="1" applyFont="1" applyFill="1" applyBorder="1"/>
    <xf numFmtId="0" fontId="2" fillId="0" borderId="0" xfId="0" applyFont="1" applyFill="1"/>
    <xf numFmtId="0" fontId="2" fillId="0" borderId="0" xfId="0" applyFont="1" applyFill="1" applyBorder="1"/>
    <xf numFmtId="0" fontId="0" fillId="0" borderId="0" xfId="0" applyBorder="1"/>
    <xf numFmtId="0" fontId="2" fillId="32" borderId="0" xfId="0" applyFont="1" applyFill="1" applyBorder="1" applyAlignment="1">
      <alignment wrapText="1"/>
    </xf>
    <xf numFmtId="0" fontId="4" fillId="0" borderId="0" xfId="0" applyFont="1" applyFill="1" applyAlignment="1">
      <alignment horizontal="left" vertical="top"/>
    </xf>
    <xf numFmtId="0" fontId="32" fillId="0" borderId="0" xfId="0" quotePrefix="1" applyNumberFormat="1" applyFont="1" applyFill="1" applyBorder="1" applyAlignment="1">
      <alignment horizontal="right"/>
    </xf>
    <xf numFmtId="15" fontId="32" fillId="0" borderId="0" xfId="0" quotePrefix="1" applyNumberFormat="1" applyFont="1" applyFill="1" applyBorder="1" applyAlignment="1">
      <alignment horizontal="right"/>
    </xf>
    <xf numFmtId="0" fontId="32" fillId="0" borderId="0" xfId="0" applyNumberFormat="1" applyFont="1" applyFill="1" applyBorder="1" applyAlignment="1">
      <alignment horizontal="right"/>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xf>
    <xf numFmtId="0" fontId="32" fillId="0" borderId="2" xfId="0" quotePrefix="1" applyNumberFormat="1" applyFont="1" applyFill="1" applyBorder="1" applyAlignment="1">
      <alignment horizontal="right"/>
    </xf>
    <xf numFmtId="166" fontId="2" fillId="0" borderId="0" xfId="28" applyNumberFormat="1" applyFont="1" applyFill="1" applyAlignment="1">
      <alignment horizontal="left" vertical="top"/>
    </xf>
    <xf numFmtId="0" fontId="0" fillId="0" borderId="0" xfId="0"/>
    <xf numFmtId="0" fontId="7" fillId="32" borderId="0" xfId="0" applyFont="1" applyFill="1" applyAlignment="1">
      <alignment horizontal="left" wrapText="1"/>
    </xf>
    <xf numFmtId="169" fontId="31" fillId="0" borderId="2" xfId="0" applyNumberFormat="1" applyFont="1" applyFill="1" applyBorder="1" applyAlignment="1"/>
    <xf numFmtId="0" fontId="32" fillId="0" borderId="16" xfId="0" applyFont="1" applyFill="1" applyBorder="1" applyAlignment="1">
      <alignment horizontal="right"/>
    </xf>
    <xf numFmtId="0" fontId="2" fillId="0" borderId="0" xfId="0" applyFont="1" applyFill="1" applyBorder="1" applyAlignment="1">
      <alignment horizontal="left" wrapText="1"/>
    </xf>
    <xf numFmtId="0" fontId="2" fillId="0" borderId="0" xfId="0" applyFont="1" applyFill="1" applyBorder="1" applyAlignment="1">
      <alignment horizontal="left"/>
    </xf>
    <xf numFmtId="0" fontId="7" fillId="32" borderId="0" xfId="0" applyFont="1" applyFill="1" applyAlignment="1">
      <alignment horizontal="left" wrapText="1"/>
    </xf>
    <xf numFmtId="0" fontId="2" fillId="0" borderId="0" xfId="0" applyFont="1" applyFill="1" applyAlignment="1">
      <alignment horizontal="left" wrapText="1"/>
    </xf>
    <xf numFmtId="16" fontId="32" fillId="0" borderId="0" xfId="0" quotePrefix="1" applyNumberFormat="1" applyFont="1" applyFill="1" applyBorder="1" applyAlignment="1">
      <alignment horizontal="right"/>
    </xf>
    <xf numFmtId="0" fontId="4" fillId="0" borderId="0" xfId="0" applyFont="1" applyFill="1" applyAlignment="1">
      <alignment horizontal="center"/>
    </xf>
    <xf numFmtId="0" fontId="2" fillId="0" borderId="0" xfId="0" applyFont="1" applyAlignment="1">
      <alignment horizontal="left" wrapText="1"/>
    </xf>
    <xf numFmtId="171" fontId="2" fillId="0" borderId="0" xfId="0" applyNumberFormat="1" applyFont="1" applyFill="1" applyAlignment="1">
      <alignment horizontal="right"/>
    </xf>
    <xf numFmtId="0" fontId="31" fillId="0" borderId="2" xfId="0" applyFont="1" applyFill="1" applyBorder="1" applyAlignment="1"/>
    <xf numFmtId="169" fontId="10" fillId="0" borderId="5" xfId="0" applyNumberFormat="1" applyFont="1" applyFill="1" applyBorder="1"/>
    <xf numFmtId="169" fontId="4" fillId="0" borderId="5" xfId="0" applyNumberFormat="1" applyFont="1" applyFill="1" applyBorder="1"/>
    <xf numFmtId="164" fontId="2" fillId="0" borderId="5" xfId="0" applyNumberFormat="1" applyFont="1" applyFill="1" applyBorder="1" applyAlignment="1">
      <alignment horizontal="left" vertical="top" wrapText="1"/>
    </xf>
    <xf numFmtId="0" fontId="2" fillId="0" borderId="5" xfId="0" applyFont="1" applyFill="1" applyBorder="1" applyAlignment="1"/>
    <xf numFmtId="165" fontId="31" fillId="0" borderId="5" xfId="0" applyNumberFormat="1" applyFont="1" applyFill="1" applyBorder="1" applyAlignment="1">
      <alignment horizontal="right"/>
    </xf>
    <xf numFmtId="165" fontId="2" fillId="0" borderId="5" xfId="0" applyNumberFormat="1" applyFont="1" applyFill="1" applyBorder="1" applyAlignment="1">
      <alignment horizontal="right"/>
    </xf>
    <xf numFmtId="0" fontId="2" fillId="0" borderId="5" xfId="0" applyFont="1" applyFill="1" applyBorder="1"/>
    <xf numFmtId="165" fontId="7" fillId="0" borderId="5" xfId="0" applyNumberFormat="1" applyFont="1" applyFill="1" applyBorder="1" applyAlignment="1">
      <alignment horizontal="right"/>
    </xf>
    <xf numFmtId="174" fontId="2" fillId="0" borderId="5" xfId="28" applyNumberFormat="1" applyFont="1" applyFill="1" applyBorder="1" applyAlignment="1">
      <alignment horizontal="right"/>
    </xf>
    <xf numFmtId="0" fontId="2" fillId="0" borderId="22" xfId="0" applyFont="1" applyFill="1" applyBorder="1" applyAlignment="1"/>
    <xf numFmtId="169" fontId="2" fillId="0" borderId="26" xfId="0" applyNumberFormat="1" applyFont="1" applyFill="1" applyBorder="1"/>
    <xf numFmtId="0" fontId="2" fillId="0" borderId="0" xfId="0" applyFont="1" applyBorder="1" applyAlignment="1">
      <alignment horizontal="left" vertical="top" wrapText="1"/>
    </xf>
    <xf numFmtId="0" fontId="2" fillId="0" borderId="0" xfId="0" applyFont="1" applyFill="1" applyBorder="1" applyAlignment="1">
      <alignment horizontal="left" wrapText="1"/>
    </xf>
    <xf numFmtId="0" fontId="2" fillId="0" borderId="0" xfId="0" applyFont="1" applyAlignment="1">
      <alignment horizontal="left" vertical="top" wrapText="1"/>
    </xf>
    <xf numFmtId="0" fontId="2" fillId="0" borderId="0" xfId="0" applyFont="1" applyFill="1" applyBorder="1" applyAlignment="1">
      <alignment horizontal="left" vertical="top" wrapText="1"/>
    </xf>
    <xf numFmtId="0" fontId="2" fillId="0" borderId="0" xfId="0" applyFont="1" applyFill="1" applyBorder="1" applyAlignment="1">
      <alignment horizontal="center"/>
    </xf>
    <xf numFmtId="0" fontId="33" fillId="0" borderId="0" xfId="0" applyFont="1" applyFill="1"/>
    <xf numFmtId="0" fontId="2" fillId="32"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vertical="top" wrapText="1"/>
    </xf>
    <xf numFmtId="0" fontId="4" fillId="0" borderId="0" xfId="0" applyFont="1" applyFill="1" applyBorder="1" applyAlignment="1">
      <alignment horizontal="left" vertical="top"/>
    </xf>
    <xf numFmtId="0" fontId="52" fillId="0" borderId="0" xfId="0" quotePrefix="1" applyFont="1" applyFill="1" applyBorder="1" applyAlignment="1">
      <alignment vertical="top" wrapText="1"/>
    </xf>
    <xf numFmtId="0" fontId="2" fillId="0" borderId="0" xfId="0" quotePrefix="1" applyFont="1" applyFill="1" applyBorder="1" applyAlignment="1">
      <alignment vertical="top" wrapText="1"/>
    </xf>
    <xf numFmtId="0" fontId="13" fillId="0" borderId="0" xfId="0" quotePrefix="1" applyFont="1" applyFill="1" applyBorder="1" applyAlignment="1">
      <alignment horizontal="right" vertical="top" wrapText="1"/>
    </xf>
    <xf numFmtId="17" fontId="32" fillId="0" borderId="0" xfId="0" quotePrefix="1" applyNumberFormat="1" applyFont="1" applyFill="1" applyBorder="1" applyAlignment="1">
      <alignment horizontal="right"/>
    </xf>
    <xf numFmtId="169" fontId="31" fillId="0" borderId="27" xfId="0" applyNumberFormat="1" applyFont="1" applyFill="1" applyBorder="1" applyAlignment="1"/>
    <xf numFmtId="0" fontId="6" fillId="0" borderId="0" xfId="0" applyFont="1" applyFill="1" applyBorder="1" applyAlignment="1">
      <alignment horizontal="right"/>
    </xf>
    <xf numFmtId="0" fontId="2" fillId="0" borderId="0" xfId="0" applyFont="1" applyFill="1" applyBorder="1" applyAlignment="1">
      <alignment horizontal="right"/>
    </xf>
    <xf numFmtId="0" fontId="2" fillId="0" borderId="0" xfId="0" applyFont="1" applyFill="1" applyBorder="1" applyAlignment="1">
      <alignment horizontal="right" vertical="top"/>
    </xf>
    <xf numFmtId="0" fontId="2" fillId="0" borderId="1" xfId="0" applyFont="1" applyFill="1" applyBorder="1" applyAlignment="1">
      <alignment horizontal="right"/>
    </xf>
    <xf numFmtId="169" fontId="2" fillId="0" borderId="0" xfId="0" applyNumberFormat="1" applyFont="1" applyFill="1" applyBorder="1" applyAlignment="1">
      <alignment horizontal="right"/>
    </xf>
    <xf numFmtId="169" fontId="2" fillId="0" borderId="24" xfId="0" applyNumberFormat="1" applyFont="1" applyFill="1" applyBorder="1" applyAlignment="1">
      <alignment horizontal="right"/>
    </xf>
    <xf numFmtId="0" fontId="2" fillId="0" borderId="0" xfId="0" quotePrefix="1" applyFont="1" applyFill="1" applyBorder="1" applyAlignment="1">
      <alignment horizontal="right"/>
    </xf>
    <xf numFmtId="0" fontId="2" fillId="0" borderId="0" xfId="0" quotePrefix="1" applyFont="1" applyFill="1" applyBorder="1" applyAlignment="1">
      <alignment horizontal="right" indent="1"/>
    </xf>
    <xf numFmtId="0" fontId="2" fillId="0" borderId="0" xfId="0" applyFont="1" applyFill="1" applyAlignment="1">
      <alignment vertical="top"/>
    </xf>
    <xf numFmtId="0" fontId="4" fillId="0" borderId="0" xfId="0" applyFont="1" applyFill="1" applyBorder="1" applyAlignment="1">
      <alignment horizontal="left"/>
    </xf>
    <xf numFmtId="0" fontId="2" fillId="0" borderId="0" xfId="0" applyFont="1" applyFill="1" applyBorder="1" applyAlignment="1">
      <alignment horizontal="left"/>
    </xf>
    <xf numFmtId="0" fontId="33" fillId="0" borderId="0" xfId="0" applyNumberFormat="1" applyFont="1" applyFill="1" applyBorder="1" applyAlignment="1">
      <alignment horizontal="right" vertical="top"/>
    </xf>
    <xf numFmtId="164" fontId="2" fillId="0" borderId="28" xfId="0" applyNumberFormat="1" applyFont="1" applyFill="1" applyBorder="1"/>
    <xf numFmtId="169" fontId="2" fillId="0" borderId="27" xfId="0" applyNumberFormat="1" applyFont="1" applyFill="1" applyBorder="1"/>
    <xf numFmtId="0" fontId="4"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horizontal="left"/>
    </xf>
    <xf numFmtId="0" fontId="52" fillId="0" borderId="0" xfId="0" quotePrefix="1" applyFont="1" applyFill="1" applyBorder="1" applyAlignment="1">
      <alignment wrapText="1"/>
    </xf>
    <xf numFmtId="0" fontId="52" fillId="0" borderId="0" xfId="0" applyFont="1" applyFill="1" applyAlignment="1"/>
    <xf numFmtId="0" fontId="2" fillId="0" borderId="0" xfId="0" applyFont="1" applyFill="1" applyBorder="1" applyAlignment="1">
      <alignment horizontal="left" wrapText="1"/>
    </xf>
    <xf numFmtId="0" fontId="2" fillId="0" borderId="0" xfId="0" applyFont="1" applyFill="1" applyAlignment="1">
      <alignment horizontal="center"/>
    </xf>
    <xf numFmtId="0" fontId="33" fillId="0" borderId="0" xfId="0" applyFont="1" applyFill="1" applyBorder="1" applyAlignment="1">
      <alignment horizontal="right" vertical="justify"/>
    </xf>
    <xf numFmtId="0" fontId="33" fillId="0" borderId="0" xfId="0" quotePrefix="1" applyFont="1" applyFill="1" applyBorder="1" applyAlignment="1"/>
    <xf numFmtId="0" fontId="2" fillId="0" borderId="0" xfId="0" applyFont="1" applyFill="1" applyBorder="1" applyAlignment="1">
      <alignment horizontal="left"/>
    </xf>
    <xf numFmtId="0" fontId="2" fillId="0" borderId="0" xfId="0" applyFont="1" applyFill="1" applyBorder="1" applyAlignment="1">
      <alignment horizontal="left" wrapText="1"/>
    </xf>
    <xf numFmtId="164" fontId="2" fillId="0" borderId="2" xfId="0" applyNumberFormat="1" applyFont="1" applyFill="1" applyBorder="1" applyAlignment="1">
      <alignment horizontal="left" wrapText="1"/>
    </xf>
    <xf numFmtId="164" fontId="2" fillId="0" borderId="22" xfId="0" applyNumberFormat="1" applyFont="1" applyFill="1" applyBorder="1" applyAlignment="1">
      <alignment horizontal="left" vertical="top" wrapText="1"/>
    </xf>
    <xf numFmtId="0" fontId="2" fillId="0" borderId="0" xfId="0" applyFont="1" applyFill="1" applyAlignment="1">
      <alignment horizontal="center"/>
    </xf>
    <xf numFmtId="0" fontId="2" fillId="0" borderId="0" xfId="0" applyFont="1" applyFill="1" applyBorder="1" applyAlignment="1">
      <alignment horizontal="left" wrapText="1"/>
    </xf>
    <xf numFmtId="0" fontId="4" fillId="0" borderId="0" xfId="0" applyFont="1" applyFill="1" applyBorder="1" applyAlignment="1">
      <alignment horizontal="left"/>
    </xf>
    <xf numFmtId="0" fontId="2" fillId="0" borderId="0" xfId="0" applyFont="1" applyFill="1" applyBorder="1" applyAlignment="1">
      <alignment horizontal="left"/>
    </xf>
    <xf numFmtId="0" fontId="4" fillId="0" borderId="0" xfId="0" applyFont="1" applyFill="1" applyBorder="1" applyAlignment="1">
      <alignment horizontal="left" wrapText="1"/>
    </xf>
    <xf numFmtId="0" fontId="2" fillId="0" borderId="0" xfId="0" applyFont="1" applyBorder="1" applyAlignment="1">
      <alignment horizontal="left" wrapText="1"/>
    </xf>
    <xf numFmtId="0" fontId="4" fillId="0" borderId="0" xfId="0" applyFont="1" applyFill="1" applyBorder="1" applyAlignment="1">
      <alignment horizontal="left" vertical="top" wrapText="1"/>
    </xf>
    <xf numFmtId="164" fontId="2" fillId="0" borderId="5" xfId="0" applyNumberFormat="1" applyFont="1" applyFill="1" applyBorder="1" applyAlignment="1">
      <alignment horizontal="left" wrapText="1"/>
    </xf>
    <xf numFmtId="169" fontId="2" fillId="0" borderId="5" xfId="0" applyNumberFormat="1" applyFont="1" applyFill="1" applyBorder="1"/>
    <xf numFmtId="169" fontId="2" fillId="0" borderId="28" xfId="0" applyNumberFormat="1" applyFont="1" applyFill="1" applyBorder="1"/>
    <xf numFmtId="169" fontId="35" fillId="0" borderId="0" xfId="0" applyNumberFormat="1" applyFont="1" applyFill="1" applyAlignment="1"/>
    <xf numFmtId="169" fontId="2" fillId="32" borderId="0" xfId="0" applyNumberFormat="1" applyFont="1" applyFill="1" applyBorder="1"/>
    <xf numFmtId="169" fontId="6" fillId="0" borderId="0" xfId="0" applyNumberFormat="1" applyFont="1" applyFill="1" applyBorder="1"/>
    <xf numFmtId="169" fontId="2" fillId="0" borderId="0" xfId="0" applyNumberFormat="1" applyFont="1" applyFill="1" applyBorder="1" applyAlignment="1" applyProtection="1"/>
    <xf numFmtId="169" fontId="2" fillId="0" borderId="2" xfId="0" applyNumberFormat="1" applyFont="1" applyFill="1" applyBorder="1" applyAlignment="1" applyProtection="1"/>
    <xf numFmtId="169" fontId="2" fillId="0" borderId="0" xfId="28" applyNumberFormat="1" applyFont="1" applyFill="1" applyAlignment="1">
      <alignment horizontal="right" vertical="top"/>
    </xf>
    <xf numFmtId="169" fontId="31" fillId="0" borderId="18" xfId="0" applyNumberFormat="1" applyFont="1" applyFill="1" applyBorder="1" applyAlignment="1"/>
    <xf numFmtId="169" fontId="31" fillId="0" borderId="2" xfId="0" applyNumberFormat="1" applyFont="1" applyFill="1" applyBorder="1"/>
    <xf numFmtId="169" fontId="4" fillId="34" borderId="0" xfId="0" applyNumberFormat="1" applyFont="1" applyFill="1" applyBorder="1"/>
    <xf numFmtId="164" fontId="4" fillId="0" borderId="0" xfId="0" applyNumberFormat="1" applyFont="1" applyFill="1" applyBorder="1" applyAlignment="1">
      <alignment horizontal="left" wrapText="1"/>
    </xf>
    <xf numFmtId="0" fontId="2" fillId="0" borderId="0" xfId="0" applyFont="1" applyFill="1" applyAlignment="1">
      <alignment horizontal="left" vertical="top" wrapText="1"/>
    </xf>
    <xf numFmtId="0" fontId="7" fillId="0" borderId="0" xfId="0" applyFont="1" applyFill="1" applyAlignment="1">
      <alignment vertical="top" wrapText="1"/>
    </xf>
    <xf numFmtId="0" fontId="2" fillId="0" borderId="0" xfId="0" applyFont="1" applyFill="1" applyAlignment="1">
      <alignment horizontal="center"/>
    </xf>
    <xf numFmtId="0" fontId="4" fillId="0" borderId="0" xfId="0" applyFont="1" applyFill="1" applyBorder="1" applyAlignment="1">
      <alignment horizontal="left"/>
    </xf>
    <xf numFmtId="0" fontId="2" fillId="0" borderId="0" xfId="0" applyFont="1" applyFill="1" applyBorder="1" applyAlignment="1">
      <alignment horizontal="left"/>
    </xf>
    <xf numFmtId="0" fontId="55" fillId="0" borderId="0" xfId="0" quotePrefix="1" applyFont="1" applyFill="1" applyBorder="1" applyAlignment="1">
      <alignment vertical="top" wrapText="1"/>
    </xf>
    <xf numFmtId="0" fontId="2" fillId="0" borderId="0" xfId="0" applyFont="1" applyFill="1" applyBorder="1" applyAlignment="1">
      <alignment horizontal="left"/>
    </xf>
    <xf numFmtId="0" fontId="2" fillId="0" borderId="0" xfId="0" quotePrefix="1" applyFont="1" applyFill="1" applyBorder="1" applyAlignment="1">
      <alignment horizontal="left" vertical="top" wrapText="1"/>
    </xf>
    <xf numFmtId="0" fontId="2" fillId="0" borderId="0" xfId="0" applyFont="1" applyFill="1" applyBorder="1" applyAlignment="1">
      <alignment horizontal="left" vertical="top" wrapText="1"/>
    </xf>
    <xf numFmtId="0" fontId="50" fillId="0" borderId="0" xfId="0" applyFont="1" applyFill="1" applyBorder="1" applyAlignment="1">
      <alignment horizontal="left" vertical="top" wrapText="1"/>
    </xf>
    <xf numFmtId="17" fontId="2" fillId="0" borderId="0" xfId="0" quotePrefix="1" applyNumberFormat="1" applyFont="1" applyFill="1" applyBorder="1" applyAlignment="1">
      <alignment horizontal="right" vertical="top" wrapText="1"/>
    </xf>
    <xf numFmtId="0" fontId="2" fillId="35" borderId="18" xfId="0" applyFont="1" applyFill="1" applyBorder="1"/>
    <xf numFmtId="0" fontId="50" fillId="0" borderId="0" xfId="0" applyFont="1" applyFill="1" applyBorder="1" applyAlignment="1">
      <alignment horizontal="left" vertical="top"/>
    </xf>
    <xf numFmtId="166" fontId="2" fillId="0" borderId="0" xfId="28" applyNumberFormat="1" applyFont="1" applyFill="1" applyBorder="1" applyAlignment="1">
      <alignment vertical="top" wrapText="1"/>
    </xf>
    <xf numFmtId="0" fontId="2" fillId="0" borderId="0" xfId="0" applyFont="1" applyFill="1" applyBorder="1" applyAlignment="1">
      <alignment horizontal="left" wrapText="1"/>
    </xf>
    <xf numFmtId="0" fontId="4" fillId="0" borderId="0" xfId="0" applyFont="1" applyFill="1" applyBorder="1" applyAlignment="1">
      <alignment horizontal="left"/>
    </xf>
    <xf numFmtId="0" fontId="4" fillId="0" borderId="0" xfId="0" applyFont="1" applyFill="1" applyBorder="1" applyAlignment="1">
      <alignment horizontal="left" wrapText="1"/>
    </xf>
    <xf numFmtId="0" fontId="12" fillId="0" borderId="0" xfId="0" applyNumberFormat="1" applyFont="1" applyFill="1" applyBorder="1" applyAlignment="1"/>
    <xf numFmtId="169" fontId="7" fillId="0" borderId="0" xfId="0" applyNumberFormat="1" applyFont="1" applyFill="1" applyBorder="1"/>
    <xf numFmtId="169" fontId="2" fillId="0" borderId="0" xfId="0" applyNumberFormat="1" applyFont="1" applyFill="1" applyBorder="1" applyAlignment="1">
      <alignment vertical="top"/>
    </xf>
    <xf numFmtId="170" fontId="4" fillId="0" borderId="0" xfId="0" applyNumberFormat="1" applyFont="1" applyFill="1" applyBorder="1"/>
    <xf numFmtId="174" fontId="4" fillId="0" borderId="0" xfId="28" applyNumberFormat="1" applyFont="1" applyFill="1" applyBorder="1" applyAlignment="1">
      <alignment horizontal="left" wrapText="1"/>
    </xf>
    <xf numFmtId="164" fontId="4" fillId="0" borderId="2" xfId="0" applyNumberFormat="1" applyFont="1" applyFill="1" applyBorder="1" applyAlignment="1">
      <alignment horizontal="left" wrapText="1"/>
    </xf>
    <xf numFmtId="169" fontId="11" fillId="0" borderId="0" xfId="0" applyNumberFormat="1" applyFont="1" applyFill="1" applyBorder="1"/>
    <xf numFmtId="164" fontId="4" fillId="0" borderId="2" xfId="0" applyNumberFormat="1" applyFont="1" applyFill="1" applyBorder="1" applyAlignment="1"/>
    <xf numFmtId="0" fontId="4" fillId="0" borderId="2" xfId="0" applyFont="1" applyFill="1" applyBorder="1" applyAlignment="1">
      <alignment horizontal="left"/>
    </xf>
    <xf numFmtId="0" fontId="4" fillId="0" borderId="18" xfId="0" applyFont="1" applyFill="1" applyBorder="1" applyAlignment="1">
      <alignment horizontal="left" wrapText="1"/>
    </xf>
    <xf numFmtId="0" fontId="2" fillId="0" borderId="0" xfId="0" applyFont="1" applyFill="1" applyBorder="1" applyAlignment="1">
      <alignment horizontal="left" vertical="top" wrapText="1"/>
    </xf>
    <xf numFmtId="0" fontId="2" fillId="0" borderId="0" xfId="0" quotePrefix="1" applyFont="1" applyFill="1" applyBorder="1" applyAlignment="1">
      <alignment horizontal="left" vertical="top" wrapText="1"/>
    </xf>
    <xf numFmtId="169" fontId="2" fillId="0" borderId="0" xfId="28" applyNumberFormat="1" applyFont="1" applyFill="1" applyBorder="1"/>
    <xf numFmtId="0" fontId="2" fillId="0" borderId="0" xfId="0" applyFont="1" applyFill="1" applyAlignment="1">
      <alignment horizontal="center"/>
    </xf>
    <xf numFmtId="0" fontId="2" fillId="0" borderId="0" xfId="0" applyFont="1" applyFill="1" applyAlignment="1">
      <alignment horizontal="left" vertical="top" wrapText="1"/>
    </xf>
    <xf numFmtId="0" fontId="2" fillId="0" borderId="0" xfId="0" applyFont="1" applyFill="1" applyAlignment="1">
      <alignment horizontal="left"/>
    </xf>
    <xf numFmtId="0" fontId="2" fillId="0" borderId="0" xfId="0" applyFont="1" applyFill="1" applyAlignment="1">
      <alignment horizontal="center"/>
    </xf>
    <xf numFmtId="0" fontId="2" fillId="0" borderId="0" xfId="0" applyFont="1" applyFill="1" applyAlignment="1">
      <alignment horizontal="left" vertical="top" wrapText="1"/>
    </xf>
    <xf numFmtId="166" fontId="2" fillId="0" borderId="0" xfId="28" quotePrefix="1" applyNumberFormat="1" applyFont="1" applyFill="1" applyBorder="1" applyAlignment="1">
      <alignment horizontal="right" vertical="top" wrapText="1"/>
    </xf>
    <xf numFmtId="176" fontId="2" fillId="0" borderId="0" xfId="0" applyNumberFormat="1" applyFont="1" applyFill="1" applyBorder="1"/>
    <xf numFmtId="176" fontId="2" fillId="0" borderId="2" xfId="0" applyNumberFormat="1" applyFont="1" applyFill="1" applyBorder="1"/>
    <xf numFmtId="176" fontId="2" fillId="0" borderId="26" xfId="0" applyNumberFormat="1" applyFont="1" applyFill="1" applyBorder="1"/>
    <xf numFmtId="176" fontId="2" fillId="0" borderId="6" xfId="0" applyNumberFormat="1" applyFont="1" applyFill="1" applyBorder="1"/>
    <xf numFmtId="176" fontId="2" fillId="0" borderId="0" xfId="0" applyNumberFormat="1" applyFont="1" applyFill="1" applyBorder="1" applyAlignment="1">
      <alignment vertical="top"/>
    </xf>
    <xf numFmtId="176" fontId="2" fillId="0" borderId="0" xfId="0" applyNumberFormat="1" applyFont="1" applyFill="1" applyBorder="1" applyAlignment="1"/>
    <xf numFmtId="176" fontId="31" fillId="0" borderId="0" xfId="0" applyNumberFormat="1" applyFont="1" applyFill="1" applyBorder="1" applyAlignment="1"/>
    <xf numFmtId="176" fontId="31" fillId="0" borderId="0" xfId="0" applyNumberFormat="1" applyFont="1" applyFill="1" applyAlignment="1"/>
    <xf numFmtId="176" fontId="10" fillId="0" borderId="0" xfId="0" applyNumberFormat="1" applyFont="1" applyFill="1" applyBorder="1"/>
    <xf numFmtId="176" fontId="10" fillId="0" borderId="0" xfId="0" applyNumberFormat="1" applyFont="1" applyFill="1"/>
    <xf numFmtId="176" fontId="10" fillId="0" borderId="5" xfId="0" applyNumberFormat="1" applyFont="1" applyFill="1" applyBorder="1"/>
    <xf numFmtId="176" fontId="2" fillId="0" borderId="5" xfId="0" applyNumberFormat="1" applyFont="1" applyFill="1" applyBorder="1"/>
    <xf numFmtId="176" fontId="31" fillId="0" borderId="0" xfId="0" applyNumberFormat="1" applyFont="1" applyFill="1" applyBorder="1"/>
    <xf numFmtId="176" fontId="2" fillId="0" borderId="0" xfId="0" applyNumberFormat="1" applyFont="1" applyFill="1" applyBorder="1" applyAlignment="1" applyProtection="1"/>
    <xf numFmtId="0" fontId="4"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Fill="1" applyBorder="1" applyAlignment="1">
      <alignment horizontal="left" wrapText="1"/>
    </xf>
    <xf numFmtId="0" fontId="2" fillId="0" borderId="0" xfId="0" applyFont="1" applyFill="1" applyAlignment="1">
      <alignment horizontal="center"/>
    </xf>
    <xf numFmtId="176" fontId="31" fillId="0" borderId="32" xfId="0" applyNumberFormat="1" applyFont="1" applyFill="1" applyBorder="1" applyAlignment="1"/>
    <xf numFmtId="0" fontId="0" fillId="0" borderId="0" xfId="0" applyAlignment="1">
      <alignment vertical="top" wrapText="1"/>
    </xf>
    <xf numFmtId="0" fontId="2" fillId="0" borderId="0" xfId="0" applyFont="1" applyFill="1" applyBorder="1" applyAlignment="1">
      <alignment horizontal="left" wrapText="1"/>
    </xf>
    <xf numFmtId="0" fontId="54" fillId="0" borderId="0" xfId="0" quotePrefix="1" applyFont="1" applyFill="1" applyBorder="1" applyAlignment="1">
      <alignment vertical="top" wrapText="1"/>
    </xf>
    <xf numFmtId="0" fontId="0" fillId="0" borderId="0" xfId="0" applyAlignment="1">
      <alignment vertical="top" wrapText="1"/>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0" fillId="0" borderId="0" xfId="0" applyBorder="1" applyAlignment="1">
      <alignment wrapText="1"/>
    </xf>
    <xf numFmtId="0" fontId="7" fillId="0" borderId="0" xfId="0" applyFont="1" applyFill="1" applyBorder="1" applyAlignment="1">
      <alignment vertical="top" wrapText="1"/>
    </xf>
    <xf numFmtId="0" fontId="2" fillId="0" borderId="0" xfId="0" applyFont="1" applyFill="1" applyAlignment="1">
      <alignment horizontal="center"/>
    </xf>
    <xf numFmtId="0" fontId="0" fillId="0" borderId="0" xfId="0" applyBorder="1" applyAlignment="1"/>
    <xf numFmtId="0" fontId="2" fillId="0" borderId="31" xfId="0" applyFont="1" applyFill="1" applyBorder="1" applyAlignment="1">
      <alignment horizontal="left" vertical="top"/>
    </xf>
    <xf numFmtId="0" fontId="2" fillId="0" borderId="31" xfId="0" applyFont="1" applyFill="1" applyBorder="1"/>
    <xf numFmtId="169" fontId="2" fillId="0" borderId="31" xfId="0" applyNumberFormat="1" applyFont="1" applyFill="1" applyBorder="1" applyAlignment="1">
      <alignment horizontal="right" vertical="top"/>
    </xf>
    <xf numFmtId="0" fontId="2" fillId="0" borderId="0" xfId="0" applyFont="1" applyFill="1" applyAlignment="1">
      <alignment horizontal="center"/>
    </xf>
    <xf numFmtId="0" fontId="2" fillId="0" borderId="0" xfId="0" applyFont="1" applyFill="1" applyBorder="1" applyAlignment="1">
      <alignment horizontal="left"/>
    </xf>
    <xf numFmtId="0" fontId="2" fillId="0" borderId="0" xfId="0" applyFont="1" applyFill="1" applyBorder="1" applyAlignment="1">
      <alignment horizontal="left" wrapText="1"/>
    </xf>
    <xf numFmtId="0" fontId="2" fillId="0" borderId="0" xfId="0" applyFont="1" applyFill="1" applyBorder="1" applyAlignment="1">
      <alignment horizontal="left" vertical="top" wrapText="1"/>
    </xf>
    <xf numFmtId="174" fontId="2" fillId="0" borderId="0" xfId="28" applyNumberFormat="1" applyFont="1" applyFill="1" applyBorder="1" applyAlignment="1">
      <alignment horizontal="left" wrapText="1"/>
    </xf>
    <xf numFmtId="164" fontId="2" fillId="0" borderId="2" xfId="0" applyNumberFormat="1" applyFont="1" applyFill="1" applyBorder="1" applyAlignment="1"/>
    <xf numFmtId="0" fontId="33" fillId="0" borderId="0" xfId="0" quotePrefix="1" applyNumberFormat="1" applyFont="1" applyFill="1" applyBorder="1" applyAlignment="1">
      <alignment horizontal="right"/>
    </xf>
    <xf numFmtId="0" fontId="2" fillId="0" borderId="0" xfId="0" applyFont="1" applyFill="1" applyBorder="1" applyAlignment="1">
      <alignment horizontal="left"/>
    </xf>
    <xf numFmtId="0" fontId="2" fillId="0" borderId="0" xfId="0" applyFont="1" applyFill="1" applyBorder="1" applyAlignment="1">
      <alignment horizontal="left" wrapText="1"/>
    </xf>
    <xf numFmtId="0" fontId="4" fillId="0" borderId="0" xfId="0" applyFont="1" applyFill="1" applyBorder="1" applyAlignment="1">
      <alignment horizontal="left" wrapText="1"/>
    </xf>
    <xf numFmtId="0" fontId="2"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164" fontId="2" fillId="0" borderId="5" xfId="0" applyNumberFormat="1" applyFont="1" applyFill="1" applyBorder="1"/>
    <xf numFmtId="169" fontId="2" fillId="0" borderId="22" xfId="0" applyNumberFormat="1" applyFont="1" applyFill="1" applyBorder="1"/>
    <xf numFmtId="169" fontId="2" fillId="0" borderId="25" xfId="0" applyNumberFormat="1" applyFont="1" applyFill="1" applyBorder="1"/>
    <xf numFmtId="169" fontId="8" fillId="0" borderId="5" xfId="0" applyNumberFormat="1" applyFont="1" applyFill="1" applyBorder="1"/>
    <xf numFmtId="176" fontId="2" fillId="0" borderId="5" xfId="0" applyNumberFormat="1" applyFont="1" applyFill="1" applyBorder="1" applyAlignment="1">
      <alignment vertical="top"/>
    </xf>
    <xf numFmtId="169" fontId="4" fillId="0" borderId="22" xfId="0" applyNumberFormat="1" applyFont="1" applyFill="1" applyBorder="1"/>
    <xf numFmtId="169" fontId="8" fillId="34" borderId="0" xfId="0" applyNumberFormat="1" applyFont="1" applyFill="1" applyBorder="1"/>
    <xf numFmtId="169" fontId="4" fillId="34" borderId="2" xfId="0" applyNumberFormat="1" applyFont="1" applyFill="1" applyBorder="1"/>
    <xf numFmtId="176" fontId="4" fillId="34" borderId="0" xfId="0" applyNumberFormat="1" applyFont="1" applyFill="1" applyBorder="1"/>
    <xf numFmtId="176" fontId="4" fillId="34" borderId="0" xfId="0" applyNumberFormat="1" applyFont="1" applyFill="1" applyBorder="1" applyAlignment="1">
      <alignment vertical="top"/>
    </xf>
    <xf numFmtId="169" fontId="4" fillId="34" borderId="1" xfId="0" applyNumberFormat="1" applyFont="1" applyFill="1" applyBorder="1"/>
    <xf numFmtId="176" fontId="35" fillId="34" borderId="0" xfId="0" applyNumberFormat="1" applyFont="1" applyFill="1" applyBorder="1"/>
    <xf numFmtId="169" fontId="4" fillId="34" borderId="1" xfId="0" applyNumberFormat="1" applyFont="1" applyFill="1" applyBorder="1" applyAlignment="1"/>
    <xf numFmtId="169" fontId="4" fillId="34" borderId="24" xfId="0" applyNumberFormat="1" applyFont="1" applyFill="1" applyBorder="1"/>
    <xf numFmtId="0" fontId="32" fillId="0" borderId="21" xfId="0" applyFont="1" applyFill="1" applyBorder="1" applyAlignment="1">
      <alignment horizontal="right"/>
    </xf>
    <xf numFmtId="0" fontId="31" fillId="0" borderId="5" xfId="0" applyFont="1" applyFill="1" applyBorder="1" applyAlignment="1"/>
    <xf numFmtId="169" fontId="31" fillId="0" borderId="5" xfId="0" applyNumberFormat="1" applyFont="1" applyFill="1" applyBorder="1" applyAlignment="1"/>
    <xf numFmtId="169" fontId="31" fillId="0" borderId="22" xfId="0" applyNumberFormat="1" applyFont="1" applyFill="1" applyBorder="1" applyAlignment="1"/>
    <xf numFmtId="176" fontId="31" fillId="0" borderId="5" xfId="0" applyNumberFormat="1" applyFont="1" applyFill="1" applyBorder="1" applyAlignment="1"/>
    <xf numFmtId="0" fontId="2" fillId="34" borderId="0" xfId="0" applyFont="1" applyFill="1" applyBorder="1" applyAlignment="1"/>
    <xf numFmtId="0" fontId="31" fillId="34" borderId="0" xfId="0" applyFont="1" applyFill="1" applyBorder="1" applyAlignment="1"/>
    <xf numFmtId="169" fontId="31" fillId="34" borderId="0" xfId="0" applyNumberFormat="1" applyFont="1" applyFill="1" applyBorder="1" applyAlignment="1"/>
    <xf numFmtId="169" fontId="31" fillId="34" borderId="0" xfId="0" applyNumberFormat="1" applyFont="1" applyFill="1" applyAlignment="1"/>
    <xf numFmtId="169" fontId="31" fillId="34" borderId="2" xfId="0" applyNumberFormat="1" applyFont="1" applyFill="1" applyBorder="1" applyAlignment="1"/>
    <xf numFmtId="176" fontId="31" fillId="34" borderId="0" xfId="0" applyNumberFormat="1" applyFont="1" applyFill="1" applyBorder="1" applyAlignment="1"/>
    <xf numFmtId="0" fontId="4" fillId="34" borderId="0" xfId="0" applyFont="1" applyFill="1" applyBorder="1" applyAlignment="1">
      <alignment horizontal="right"/>
    </xf>
    <xf numFmtId="0" fontId="31" fillId="34" borderId="0" xfId="0" applyFont="1" applyFill="1" applyBorder="1" applyAlignment="1">
      <alignment horizontal="right"/>
    </xf>
    <xf numFmtId="169" fontId="35" fillId="34" borderId="0" xfId="0" applyNumberFormat="1" applyFont="1" applyFill="1" applyBorder="1" applyAlignment="1"/>
    <xf numFmtId="169" fontId="35" fillId="34" borderId="0" xfId="0" applyNumberFormat="1" applyFont="1" applyFill="1" applyAlignment="1"/>
    <xf numFmtId="169" fontId="35" fillId="34" borderId="2" xfId="0" applyNumberFormat="1" applyFont="1" applyFill="1" applyBorder="1" applyAlignment="1"/>
    <xf numFmtId="37" fontId="4" fillId="34" borderId="0" xfId="0" applyNumberFormat="1" applyFont="1" applyFill="1" applyBorder="1"/>
    <xf numFmtId="166" fontId="4" fillId="34" borderId="0" xfId="28" applyNumberFormat="1" applyFont="1" applyFill="1" applyBorder="1"/>
    <xf numFmtId="169" fontId="5" fillId="34" borderId="0" xfId="0" applyNumberFormat="1" applyFont="1" applyFill="1" applyBorder="1"/>
    <xf numFmtId="164" fontId="31" fillId="34" borderId="0" xfId="0" applyNumberFormat="1" applyFont="1" applyFill="1" applyBorder="1"/>
    <xf numFmtId="169" fontId="35" fillId="34" borderId="0" xfId="0" applyNumberFormat="1" applyFont="1" applyFill="1" applyBorder="1"/>
    <xf numFmtId="169" fontId="35" fillId="34" borderId="0" xfId="0" applyNumberFormat="1" applyFont="1" applyFill="1"/>
    <xf numFmtId="164" fontId="31" fillId="34" borderId="2" xfId="0" applyNumberFormat="1" applyFont="1" applyFill="1" applyBorder="1"/>
    <xf numFmtId="173" fontId="35" fillId="34" borderId="0" xfId="0" applyNumberFormat="1" applyFont="1" applyFill="1" applyBorder="1"/>
    <xf numFmtId="164" fontId="31" fillId="34" borderId="18" xfId="0" applyNumberFormat="1" applyFont="1" applyFill="1" applyBorder="1"/>
    <xf numFmtId="176" fontId="2" fillId="0" borderId="1" xfId="0" applyNumberFormat="1" applyFont="1" applyFill="1" applyBorder="1" applyAlignment="1"/>
    <xf numFmtId="176" fontId="2" fillId="0" borderId="31" xfId="0" applyNumberFormat="1" applyFont="1" applyFill="1" applyBorder="1" applyAlignment="1"/>
    <xf numFmtId="176" fontId="4" fillId="0" borderId="2" xfId="0" applyNumberFormat="1" applyFont="1" applyFill="1" applyBorder="1"/>
    <xf numFmtId="176" fontId="4" fillId="0" borderId="0" xfId="0" applyNumberFormat="1" applyFont="1" applyFill="1" applyBorder="1"/>
    <xf numFmtId="176" fontId="4" fillId="0" borderId="18" xfId="0" applyNumberFormat="1" applyFont="1" applyFill="1" applyBorder="1"/>
    <xf numFmtId="176" fontId="31" fillId="0" borderId="2" xfId="0" applyNumberFormat="1" applyFont="1" applyFill="1" applyBorder="1" applyAlignment="1"/>
    <xf numFmtId="176" fontId="31" fillId="0" borderId="18" xfId="0" applyNumberFormat="1" applyFont="1" applyFill="1" applyBorder="1" applyAlignment="1"/>
    <xf numFmtId="176" fontId="2" fillId="0" borderId="5" xfId="0" applyNumberFormat="1" applyFont="1" applyFill="1" applyBorder="1" applyAlignment="1"/>
    <xf numFmtId="176" fontId="35" fillId="34" borderId="0" xfId="0" applyNumberFormat="1" applyFont="1" applyFill="1" applyBorder="1" applyAlignment="1"/>
    <xf numFmtId="176" fontId="35" fillId="34" borderId="0" xfId="0" applyNumberFormat="1" applyFont="1" applyFill="1" applyAlignment="1"/>
    <xf numFmtId="176" fontId="35" fillId="34" borderId="2" xfId="0" applyNumberFormat="1" applyFont="1" applyFill="1" applyBorder="1" applyAlignment="1"/>
    <xf numFmtId="176" fontId="35" fillId="34" borderId="18" xfId="0" applyNumberFormat="1" applyFont="1" applyFill="1" applyBorder="1" applyAlignment="1"/>
    <xf numFmtId="0" fontId="4" fillId="34" borderId="0" xfId="0" applyFont="1" applyFill="1" applyAlignment="1"/>
    <xf numFmtId="176" fontId="4" fillId="34" borderId="0" xfId="0" applyNumberFormat="1" applyFont="1" applyFill="1" applyBorder="1" applyAlignment="1"/>
    <xf numFmtId="0" fontId="33" fillId="0" borderId="4" xfId="0" applyFont="1" applyFill="1" applyBorder="1" applyAlignment="1">
      <alignment horizontal="center"/>
    </xf>
    <xf numFmtId="0" fontId="2" fillId="0" borderId="34" xfId="0" applyFont="1" applyFill="1" applyBorder="1" applyAlignment="1"/>
    <xf numFmtId="176" fontId="31" fillId="0" borderId="34" xfId="0" applyNumberFormat="1" applyFont="1" applyFill="1" applyBorder="1" applyAlignment="1"/>
    <xf numFmtId="176" fontId="31" fillId="0" borderId="35" xfId="0" applyNumberFormat="1" applyFont="1" applyFill="1" applyBorder="1" applyAlignment="1"/>
    <xf numFmtId="176" fontId="31" fillId="0" borderId="37" xfId="0" applyNumberFormat="1" applyFont="1" applyFill="1" applyBorder="1" applyAlignment="1"/>
    <xf numFmtId="176" fontId="2" fillId="0" borderId="34" xfId="0" applyNumberFormat="1" applyFont="1" applyFill="1" applyBorder="1" applyAlignment="1"/>
    <xf numFmtId="176" fontId="35" fillId="0" borderId="0" xfId="0" applyNumberFormat="1" applyFont="1" applyFill="1" applyBorder="1" applyAlignment="1"/>
    <xf numFmtId="176" fontId="2" fillId="0" borderId="33" xfId="0" applyNumberFormat="1" applyFont="1" applyFill="1" applyBorder="1" applyAlignment="1"/>
    <xf numFmtId="169" fontId="8" fillId="0" borderId="34" xfId="0" applyNumberFormat="1" applyFont="1" applyFill="1" applyBorder="1"/>
    <xf numFmtId="176" fontId="2" fillId="0" borderId="34" xfId="0" applyNumberFormat="1" applyFont="1" applyFill="1" applyBorder="1"/>
    <xf numFmtId="176" fontId="2" fillId="0" borderId="35" xfId="0" applyNumberFormat="1" applyFont="1" applyFill="1" applyBorder="1"/>
    <xf numFmtId="176" fontId="2" fillId="0" borderId="36" xfId="0" applyNumberFormat="1" applyFont="1" applyFill="1" applyBorder="1" applyAlignment="1"/>
    <xf numFmtId="176" fontId="4" fillId="0" borderId="37" xfId="0" applyNumberFormat="1" applyFont="1" applyFill="1" applyBorder="1"/>
    <xf numFmtId="176" fontId="4" fillId="0" borderId="34" xfId="0" applyNumberFormat="1" applyFont="1" applyFill="1" applyBorder="1"/>
    <xf numFmtId="0" fontId="2" fillId="0" borderId="38" xfId="0" applyFont="1" applyFill="1" applyBorder="1"/>
    <xf numFmtId="164" fontId="2" fillId="0" borderId="38" xfId="0" applyNumberFormat="1" applyFont="1" applyFill="1" applyBorder="1"/>
    <xf numFmtId="169" fontId="2" fillId="0" borderId="38" xfId="0" applyNumberFormat="1" applyFont="1" applyFill="1" applyBorder="1"/>
    <xf numFmtId="169" fontId="2" fillId="0" borderId="39" xfId="0" applyNumberFormat="1" applyFont="1" applyFill="1" applyBorder="1"/>
    <xf numFmtId="169" fontId="4" fillId="0" borderId="38" xfId="0" applyNumberFormat="1" applyFont="1" applyFill="1" applyBorder="1"/>
    <xf numFmtId="169" fontId="4" fillId="0" borderId="38" xfId="0" applyNumberFormat="1" applyFont="1" applyFill="1" applyBorder="1" applyAlignment="1" applyProtection="1"/>
    <xf numFmtId="169" fontId="2" fillId="0" borderId="40" xfId="0" applyNumberFormat="1" applyFont="1" applyFill="1" applyBorder="1"/>
    <xf numFmtId="0" fontId="2" fillId="0" borderId="34" xfId="0" applyFont="1" applyFill="1" applyBorder="1"/>
    <xf numFmtId="164" fontId="2" fillId="0" borderId="34" xfId="0" applyNumberFormat="1" applyFont="1" applyFill="1" applyBorder="1"/>
    <xf numFmtId="169" fontId="2" fillId="0" borderId="34" xfId="0" applyNumberFormat="1" applyFont="1" applyFill="1" applyBorder="1"/>
    <xf numFmtId="169" fontId="2" fillId="0" borderId="35" xfId="0" applyNumberFormat="1" applyFont="1" applyFill="1" applyBorder="1"/>
    <xf numFmtId="176" fontId="2" fillId="0" borderId="34" xfId="0" applyNumberFormat="1" applyFont="1" applyFill="1" applyBorder="1" applyAlignment="1" applyProtection="1"/>
    <xf numFmtId="169" fontId="2" fillId="0" borderId="34" xfId="0" applyNumberFormat="1" applyFont="1" applyFill="1" applyBorder="1" applyAlignment="1" applyProtection="1"/>
    <xf numFmtId="169" fontId="2" fillId="0" borderId="37" xfId="0" applyNumberFormat="1" applyFont="1" applyFill="1" applyBorder="1"/>
    <xf numFmtId="169" fontId="2" fillId="0" borderId="33" xfId="0" applyNumberFormat="1" applyFont="1" applyFill="1" applyBorder="1"/>
    <xf numFmtId="169" fontId="2" fillId="0" borderId="33" xfId="0" applyNumberFormat="1" applyFont="1" applyFill="1" applyBorder="1" applyAlignment="1"/>
    <xf numFmtId="169" fontId="2" fillId="0" borderId="36" xfId="0" applyNumberFormat="1" applyFont="1" applyFill="1" applyBorder="1"/>
    <xf numFmtId="176" fontId="2" fillId="0" borderId="34" xfId="0" applyNumberFormat="1" applyFont="1" applyFill="1" applyBorder="1" applyAlignment="1">
      <alignment vertical="top"/>
    </xf>
    <xf numFmtId="169" fontId="2" fillId="0" borderId="36" xfId="0" applyNumberFormat="1" applyFont="1" applyFill="1" applyBorder="1" applyAlignment="1"/>
    <xf numFmtId="169" fontId="2" fillId="0" borderId="34" xfId="0" applyNumberFormat="1" applyFont="1" applyFill="1" applyBorder="1" applyAlignment="1"/>
    <xf numFmtId="169" fontId="4" fillId="0" borderId="34" xfId="0" applyNumberFormat="1" applyFont="1" applyFill="1" applyBorder="1"/>
    <xf numFmtId="169" fontId="35" fillId="0" borderId="0" xfId="0" applyNumberFormat="1" applyFont="1" applyFill="1" applyBorder="1" applyAlignment="1"/>
    <xf numFmtId="0" fontId="32" fillId="0" borderId="41" xfId="0" applyFont="1" applyFill="1" applyBorder="1" applyAlignment="1">
      <alignment horizontal="right"/>
    </xf>
    <xf numFmtId="0" fontId="31" fillId="0" borderId="34" xfId="0" applyFont="1" applyFill="1" applyBorder="1" applyAlignment="1"/>
    <xf numFmtId="169" fontId="31" fillId="0" borderId="34" xfId="0" applyNumberFormat="1" applyFont="1" applyFill="1" applyBorder="1" applyAlignment="1"/>
    <xf numFmtId="169" fontId="31" fillId="0" borderId="35" xfId="0" applyNumberFormat="1" applyFont="1" applyFill="1" applyBorder="1" applyAlignment="1"/>
    <xf numFmtId="169" fontId="4" fillId="0" borderId="0" xfId="0" applyNumberFormat="1" applyFont="1" applyFill="1" applyBorder="1" applyAlignment="1" applyProtection="1"/>
    <xf numFmtId="0" fontId="52" fillId="0" borderId="0" xfId="0" quotePrefix="1" applyFont="1" applyFill="1" applyBorder="1" applyAlignment="1">
      <alignment horizontal="left" vertical="top" wrapText="1"/>
    </xf>
    <xf numFmtId="0" fontId="2" fillId="0" borderId="0" xfId="0" applyFont="1" applyFill="1" applyBorder="1" applyAlignment="1">
      <alignment horizontal="left" wrapText="1"/>
    </xf>
    <xf numFmtId="0" fontId="2" fillId="0" borderId="0" xfId="0" applyFont="1" applyFill="1" applyAlignment="1">
      <alignment horizontal="center"/>
    </xf>
    <xf numFmtId="0" fontId="2" fillId="0" borderId="0" xfId="0" applyFont="1" applyFill="1" applyBorder="1" applyAlignment="1">
      <alignment horizontal="left"/>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2" fillId="0" borderId="0" xfId="0" quotePrefix="1" applyFont="1" applyFill="1" applyBorder="1" applyAlignment="1">
      <alignment horizontal="left" vertical="top" wrapText="1"/>
    </xf>
    <xf numFmtId="0" fontId="9" fillId="0" borderId="0" xfId="0" applyNumberFormat="1" applyFont="1" applyFill="1" applyBorder="1" applyAlignment="1">
      <alignment horizontal="left"/>
    </xf>
    <xf numFmtId="0" fontId="2" fillId="0" borderId="0" xfId="0" applyFont="1" applyFill="1" applyAlignment="1">
      <alignment horizontal="center"/>
    </xf>
    <xf numFmtId="0" fontId="2" fillId="0" borderId="0" xfId="0" applyFont="1" applyFill="1" applyAlignment="1">
      <alignment horizontal="left" vertical="top" wrapText="1"/>
    </xf>
    <xf numFmtId="169" fontId="31" fillId="0" borderId="58" xfId="0" applyNumberFormat="1" applyFont="1" applyFill="1" applyBorder="1" applyAlignment="1"/>
    <xf numFmtId="169" fontId="31" fillId="0" borderId="7" xfId="0" applyNumberFormat="1" applyFont="1" applyFill="1" applyBorder="1" applyAlignment="1"/>
    <xf numFmtId="176" fontId="31" fillId="0" borderId="55" xfId="0" applyNumberFormat="1" applyFont="1" applyFill="1" applyBorder="1" applyAlignment="1"/>
    <xf numFmtId="176" fontId="2" fillId="0" borderId="45" xfId="0" applyNumberFormat="1" applyFont="1" applyFill="1" applyBorder="1"/>
    <xf numFmtId="176" fontId="4" fillId="34" borderId="51" xfId="0" applyNumberFormat="1" applyFont="1" applyFill="1" applyBorder="1"/>
    <xf numFmtId="169" fontId="2" fillId="0" borderId="43" xfId="0" applyNumberFormat="1" applyFont="1" applyFill="1" applyBorder="1"/>
    <xf numFmtId="15" fontId="2" fillId="0" borderId="0" xfId="0" quotePrefix="1" applyNumberFormat="1" applyFont="1" applyFill="1" applyBorder="1" applyAlignment="1">
      <alignment horizontal="center"/>
    </xf>
    <xf numFmtId="176" fontId="31" fillId="32" borderId="19" xfId="0" applyNumberFormat="1" applyFont="1" applyFill="1" applyBorder="1" applyAlignment="1">
      <alignment vertical="center"/>
    </xf>
    <xf numFmtId="176" fontId="35" fillId="34" borderId="0" xfId="0" applyNumberFormat="1" applyFont="1" applyFill="1" applyBorder="1" applyAlignment="1">
      <alignment vertical="center"/>
    </xf>
    <xf numFmtId="176" fontId="35" fillId="34" borderId="2" xfId="0" applyNumberFormat="1" applyFont="1" applyFill="1" applyBorder="1" applyAlignment="1">
      <alignment vertical="center"/>
    </xf>
    <xf numFmtId="176" fontId="31" fillId="32" borderId="2" xfId="0" applyNumberFormat="1" applyFont="1" applyFill="1" applyBorder="1" applyAlignment="1">
      <alignment vertical="center"/>
    </xf>
    <xf numFmtId="0" fontId="2" fillId="0" borderId="20" xfId="0" quotePrefix="1" applyNumberFormat="1" applyFont="1" applyFill="1" applyBorder="1" applyAlignment="1">
      <alignment horizontal="right"/>
    </xf>
    <xf numFmtId="0" fontId="2" fillId="0" borderId="20" xfId="28" applyNumberFormat="1" applyFont="1" applyFill="1" applyBorder="1" applyAlignment="1">
      <alignment horizontal="right"/>
    </xf>
    <xf numFmtId="169" fontId="7" fillId="0" borderId="52" xfId="0" applyNumberFormat="1" applyFont="1" applyFill="1" applyBorder="1"/>
    <xf numFmtId="169" fontId="2" fillId="0" borderId="49" xfId="0" applyNumberFormat="1" applyFont="1" applyFill="1" applyBorder="1"/>
    <xf numFmtId="169" fontId="2" fillId="0" borderId="20" xfId="0" applyNumberFormat="1" applyFont="1" applyFill="1" applyBorder="1"/>
    <xf numFmtId="176" fontId="2" fillId="0" borderId="52" xfId="0" applyNumberFormat="1" applyFont="1" applyFill="1" applyBorder="1"/>
    <xf numFmtId="169" fontId="2" fillId="0" borderId="52" xfId="0" applyNumberFormat="1" applyFont="1" applyFill="1" applyBorder="1"/>
    <xf numFmtId="169" fontId="4" fillId="34" borderId="43" xfId="0" applyNumberFormat="1" applyFont="1" applyFill="1" applyBorder="1"/>
    <xf numFmtId="169" fontId="4" fillId="34" borderId="43" xfId="0" applyNumberFormat="1" applyFont="1" applyFill="1" applyBorder="1" applyAlignment="1"/>
    <xf numFmtId="0" fontId="33" fillId="0" borderId="0" xfId="0" applyNumberFormat="1" applyFont="1" applyFill="1" applyBorder="1" applyAlignment="1">
      <alignment vertical="center"/>
    </xf>
    <xf numFmtId="0" fontId="2" fillId="0" borderId="5" xfId="28" applyNumberFormat="1" applyFont="1" applyFill="1" applyBorder="1" applyAlignment="1">
      <alignment horizontal="right"/>
    </xf>
    <xf numFmtId="169" fontId="2" fillId="0" borderId="63" xfId="0" applyNumberFormat="1" applyFont="1" applyFill="1" applyBorder="1"/>
    <xf numFmtId="169" fontId="2" fillId="0" borderId="63" xfId="0" applyNumberFormat="1" applyFont="1" applyFill="1" applyBorder="1" applyAlignment="1"/>
    <xf numFmtId="176" fontId="2" fillId="0" borderId="46" xfId="0" applyNumberFormat="1" applyFont="1" applyFill="1" applyBorder="1"/>
    <xf numFmtId="164" fontId="2" fillId="0" borderId="64" xfId="0" applyNumberFormat="1" applyFont="1" applyFill="1" applyBorder="1"/>
    <xf numFmtId="169" fontId="2" fillId="0" borderId="64" xfId="0" applyNumberFormat="1" applyFont="1" applyFill="1" applyBorder="1"/>
    <xf numFmtId="169" fontId="4" fillId="0" borderId="64" xfId="0" applyNumberFormat="1" applyFont="1" applyFill="1" applyBorder="1"/>
    <xf numFmtId="169" fontId="2" fillId="0" borderId="17" xfId="0" applyNumberFormat="1" applyFont="1" applyFill="1" applyBorder="1"/>
    <xf numFmtId="176" fontId="2" fillId="0" borderId="17" xfId="0" applyNumberFormat="1" applyFont="1" applyFill="1" applyBorder="1"/>
    <xf numFmtId="0" fontId="32" fillId="0" borderId="17" xfId="0" quotePrefix="1" applyNumberFormat="1" applyFont="1" applyFill="1" applyBorder="1" applyAlignment="1">
      <alignment horizontal="right"/>
    </xf>
    <xf numFmtId="169" fontId="4" fillId="0" borderId="58" xfId="0" applyNumberFormat="1" applyFont="1" applyFill="1" applyBorder="1"/>
    <xf numFmtId="176" fontId="31" fillId="0" borderId="52" xfId="0" applyNumberFormat="1" applyFont="1" applyFill="1" applyBorder="1" applyAlignment="1"/>
    <xf numFmtId="0" fontId="2" fillId="0" borderId="52" xfId="0" applyFont="1" applyFill="1" applyBorder="1" applyAlignment="1"/>
    <xf numFmtId="169" fontId="2" fillId="0" borderId="2" xfId="0" applyNumberFormat="1" applyFont="1" applyFill="1" applyBorder="1" applyAlignment="1"/>
    <xf numFmtId="169" fontId="2" fillId="0" borderId="57" xfId="0" applyNumberFormat="1" applyFont="1" applyFill="1" applyBorder="1" applyAlignment="1"/>
    <xf numFmtId="169" fontId="2" fillId="0" borderId="49" xfId="0" applyNumberFormat="1" applyFont="1" applyFill="1" applyBorder="1" applyAlignment="1"/>
    <xf numFmtId="169" fontId="2" fillId="0" borderId="20" xfId="0" applyNumberFormat="1" applyFont="1" applyFill="1" applyBorder="1" applyAlignment="1"/>
    <xf numFmtId="176" fontId="2" fillId="0" borderId="52" xfId="0" applyNumberFormat="1" applyFont="1" applyFill="1" applyBorder="1" applyAlignment="1"/>
    <xf numFmtId="0" fontId="4" fillId="0" borderId="49" xfId="0" quotePrefix="1" applyNumberFormat="1" applyFont="1" applyFill="1" applyBorder="1" applyAlignment="1">
      <alignment horizontal="right" wrapText="1"/>
    </xf>
    <xf numFmtId="17" fontId="2" fillId="0" borderId="20" xfId="0" quotePrefix="1" applyNumberFormat="1" applyFont="1" applyFill="1" applyBorder="1" applyAlignment="1">
      <alignment horizontal="right"/>
    </xf>
    <xf numFmtId="0" fontId="2" fillId="0" borderId="20" xfId="0" applyFont="1" applyFill="1" applyBorder="1" applyAlignment="1">
      <alignment horizontal="right"/>
    </xf>
    <xf numFmtId="0" fontId="4" fillId="0" borderId="49" xfId="0" quotePrefix="1" applyNumberFormat="1" applyFont="1" applyFill="1" applyBorder="1" applyAlignment="1">
      <alignment horizontal="right"/>
    </xf>
    <xf numFmtId="0" fontId="4" fillId="0" borderId="50" xfId="0" applyFont="1" applyFill="1" applyBorder="1" applyAlignment="1">
      <alignment horizontal="left"/>
    </xf>
    <xf numFmtId="0" fontId="48" fillId="0" borderId="0" xfId="0" applyFont="1" applyFill="1" applyBorder="1" applyAlignment="1">
      <alignment horizontal="left" vertical="top" wrapText="1"/>
    </xf>
    <xf numFmtId="0" fontId="48" fillId="0" borderId="0" xfId="0" applyNumberFormat="1" applyFont="1" applyFill="1" applyBorder="1" applyAlignment="1"/>
    <xf numFmtId="0" fontId="4" fillId="32" borderId="50" xfId="0" applyFont="1" applyFill="1" applyBorder="1" applyAlignment="1">
      <alignment horizontal="left"/>
    </xf>
    <xf numFmtId="0" fontId="2" fillId="0" borderId="49" xfId="0" applyNumberFormat="1" applyFont="1" applyFill="1" applyBorder="1" applyAlignment="1">
      <alignment horizontal="right"/>
    </xf>
    <xf numFmtId="17" fontId="2" fillId="0" borderId="20" xfId="28" quotePrefix="1" applyNumberFormat="1" applyFont="1" applyFill="1" applyBorder="1" applyAlignment="1">
      <alignment horizontal="right"/>
    </xf>
    <xf numFmtId="0" fontId="2" fillId="0" borderId="20" xfId="28" quotePrefix="1" applyNumberFormat="1" applyFont="1" applyFill="1" applyBorder="1" applyAlignment="1">
      <alignment horizontal="right"/>
    </xf>
    <xf numFmtId="37" fontId="2" fillId="0" borderId="52" xfId="0" applyNumberFormat="1" applyFont="1" applyFill="1" applyBorder="1"/>
    <xf numFmtId="0" fontId="4" fillId="0" borderId="49" xfId="0" quotePrefix="1" applyFont="1" applyFill="1" applyBorder="1" applyAlignment="1">
      <alignment horizontal="right"/>
    </xf>
    <xf numFmtId="15" fontId="8" fillId="0" borderId="52" xfId="0" applyNumberFormat="1" applyFont="1" applyFill="1" applyBorder="1" applyAlignment="1">
      <alignment horizontal="right"/>
    </xf>
    <xf numFmtId="15" fontId="2" fillId="0" borderId="20" xfId="0" quotePrefix="1" applyNumberFormat="1" applyFont="1" applyFill="1" applyBorder="1" applyAlignment="1">
      <alignment horizontal="right"/>
    </xf>
    <xf numFmtId="0" fontId="2" fillId="0" borderId="20" xfId="0" quotePrefix="1" applyFont="1" applyFill="1" applyBorder="1" applyAlignment="1">
      <alignment horizontal="right"/>
    </xf>
    <xf numFmtId="15" fontId="2" fillId="0" borderId="20" xfId="0" applyNumberFormat="1" applyFont="1" applyFill="1" applyBorder="1" applyAlignment="1">
      <alignment horizontal="right"/>
    </xf>
    <xf numFmtId="0" fontId="33" fillId="0" borderId="50" xfId="0" applyFont="1" applyFill="1" applyBorder="1"/>
    <xf numFmtId="0" fontId="4" fillId="0" borderId="50" xfId="0" applyFont="1" applyFill="1" applyBorder="1"/>
    <xf numFmtId="0" fontId="4" fillId="34" borderId="0" xfId="0" applyFont="1" applyFill="1" applyBorder="1"/>
    <xf numFmtId="164" fontId="4" fillId="34" borderId="0" xfId="0" applyNumberFormat="1" applyFont="1" applyFill="1" applyBorder="1"/>
    <xf numFmtId="176" fontId="4" fillId="34" borderId="2" xfId="0" applyNumberFormat="1" applyFont="1" applyFill="1" applyBorder="1"/>
    <xf numFmtId="176" fontId="4" fillId="34" borderId="1" xfId="0" applyNumberFormat="1" applyFont="1" applyFill="1" applyBorder="1" applyAlignment="1"/>
    <xf numFmtId="176" fontId="4" fillId="34" borderId="18" xfId="0" applyNumberFormat="1" applyFont="1" applyFill="1" applyBorder="1"/>
    <xf numFmtId="0" fontId="2" fillId="0" borderId="0" xfId="0" applyNumberFormat="1" applyFont="1" applyFill="1" applyBorder="1" applyAlignment="1">
      <alignment horizontal="right"/>
    </xf>
    <xf numFmtId="0" fontId="32" fillId="0" borderId="4" xfId="0" quotePrefix="1" applyNumberFormat="1" applyFont="1" applyFill="1" applyBorder="1" applyAlignment="1">
      <alignment horizontal="right"/>
    </xf>
    <xf numFmtId="169" fontId="8" fillId="0" borderId="4" xfId="0" applyNumberFormat="1" applyFont="1" applyFill="1" applyBorder="1"/>
    <xf numFmtId="176" fontId="2" fillId="0" borderId="4" xfId="0" applyNumberFormat="1" applyFont="1" applyFill="1" applyBorder="1"/>
    <xf numFmtId="176" fontId="2" fillId="0" borderId="4" xfId="0" applyNumberFormat="1" applyFont="1" applyFill="1" applyBorder="1" applyAlignment="1"/>
    <xf numFmtId="176" fontId="4" fillId="0" borderId="4" xfId="0" applyNumberFormat="1" applyFont="1" applyFill="1" applyBorder="1"/>
    <xf numFmtId="176" fontId="2" fillId="0" borderId="7" xfId="0" applyNumberFormat="1" applyFont="1" applyFill="1" applyBorder="1"/>
    <xf numFmtId="0" fontId="2" fillId="0" borderId="37" xfId="0" applyFont="1" applyFill="1" applyBorder="1" applyAlignment="1"/>
    <xf numFmtId="0" fontId="35" fillId="0" borderId="44" xfId="0" applyFont="1" applyFill="1" applyBorder="1"/>
    <xf numFmtId="0" fontId="35" fillId="0" borderId="45" xfId="0" applyFont="1" applyFill="1" applyBorder="1"/>
    <xf numFmtId="0" fontId="4" fillId="0" borderId="49" xfId="0" applyNumberFormat="1" applyFont="1" applyFill="1" applyBorder="1" applyAlignment="1">
      <alignment horizontal="right"/>
    </xf>
    <xf numFmtId="0" fontId="46" fillId="0" borderId="50" xfId="0" applyFont="1" applyFill="1" applyBorder="1"/>
    <xf numFmtId="0" fontId="2" fillId="0" borderId="20" xfId="0" applyNumberFormat="1" applyFont="1" applyFill="1" applyBorder="1" applyAlignment="1">
      <alignment horizontal="right"/>
    </xf>
    <xf numFmtId="0" fontId="2" fillId="0" borderId="16" xfId="0" quotePrefix="1" applyNumberFormat="1" applyFont="1" applyFill="1" applyBorder="1" applyAlignment="1">
      <alignment horizontal="right"/>
    </xf>
    <xf numFmtId="0" fontId="2" fillId="0" borderId="41" xfId="0" quotePrefix="1" applyNumberFormat="1" applyFont="1" applyFill="1" applyBorder="1" applyAlignment="1">
      <alignment horizontal="right"/>
    </xf>
    <xf numFmtId="176" fontId="4" fillId="34" borderId="43" xfId="0" applyNumberFormat="1" applyFont="1" applyFill="1" applyBorder="1"/>
    <xf numFmtId="176" fontId="2" fillId="0" borderId="43" xfId="0" applyNumberFormat="1" applyFont="1" applyFill="1" applyBorder="1"/>
    <xf numFmtId="176" fontId="2" fillId="0" borderId="65" xfId="0" applyNumberFormat="1" applyFont="1" applyFill="1" applyBorder="1"/>
    <xf numFmtId="176" fontId="4" fillId="34" borderId="44" xfId="0" applyNumberFormat="1" applyFont="1" applyFill="1" applyBorder="1"/>
    <xf numFmtId="176" fontId="2" fillId="0" borderId="47" xfId="0" applyNumberFormat="1" applyFont="1" applyFill="1" applyBorder="1"/>
    <xf numFmtId="176" fontId="2" fillId="0" borderId="48" xfId="0" applyNumberFormat="1" applyFont="1" applyFill="1" applyBorder="1"/>
    <xf numFmtId="176" fontId="2" fillId="0" borderId="18" xfId="0" applyNumberFormat="1" applyFont="1" applyFill="1" applyBorder="1"/>
    <xf numFmtId="176" fontId="2" fillId="0" borderId="64" xfId="0" applyNumberFormat="1" applyFont="1" applyFill="1" applyBorder="1"/>
    <xf numFmtId="176" fontId="2" fillId="0" borderId="37" xfId="0" applyNumberFormat="1" applyFont="1" applyFill="1" applyBorder="1"/>
    <xf numFmtId="176" fontId="4" fillId="0" borderId="64" xfId="0" applyNumberFormat="1" applyFont="1" applyFill="1" applyBorder="1"/>
    <xf numFmtId="0" fontId="2" fillId="0" borderId="59" xfId="0" applyFont="1" applyFill="1" applyBorder="1" applyAlignment="1"/>
    <xf numFmtId="0" fontId="2" fillId="0" borderId="23" xfId="0" applyFont="1" applyFill="1" applyBorder="1" applyAlignment="1"/>
    <xf numFmtId="0" fontId="2" fillId="0" borderId="60" xfId="0" applyFont="1" applyFill="1" applyBorder="1" applyAlignment="1"/>
    <xf numFmtId="0" fontId="4" fillId="0" borderId="61" xfId="0" applyFont="1" applyFill="1" applyBorder="1" applyAlignment="1"/>
    <xf numFmtId="0" fontId="2" fillId="0" borderId="62" xfId="0" applyFont="1" applyFill="1" applyBorder="1" applyAlignment="1"/>
    <xf numFmtId="0" fontId="33" fillId="0" borderId="50" xfId="0" applyFont="1" applyFill="1" applyBorder="1" applyAlignment="1">
      <alignment horizontal="left"/>
    </xf>
    <xf numFmtId="176" fontId="2" fillId="0" borderId="20" xfId="0" applyNumberFormat="1" applyFont="1" applyFill="1" applyBorder="1"/>
    <xf numFmtId="176" fontId="2" fillId="0" borderId="49" xfId="0" applyNumberFormat="1" applyFont="1" applyFill="1" applyBorder="1"/>
    <xf numFmtId="176" fontId="4" fillId="34" borderId="45" xfId="0" applyNumberFormat="1" applyFont="1" applyFill="1" applyBorder="1"/>
    <xf numFmtId="176" fontId="4" fillId="34" borderId="43" xfId="0" applyNumberFormat="1" applyFont="1" applyFill="1" applyBorder="1" applyAlignment="1"/>
    <xf numFmtId="0" fontId="4" fillId="0" borderId="4" xfId="0" applyFont="1" applyFill="1" applyBorder="1" applyAlignment="1">
      <alignment horizontal="center"/>
    </xf>
    <xf numFmtId="0" fontId="32" fillId="0" borderId="4" xfId="0" quotePrefix="1" applyFont="1" applyFill="1" applyBorder="1" applyAlignment="1">
      <alignment horizontal="right"/>
    </xf>
    <xf numFmtId="0" fontId="2" fillId="0" borderId="4" xfId="0" applyFont="1" applyFill="1" applyBorder="1" applyAlignment="1"/>
    <xf numFmtId="176" fontId="31" fillId="0" borderId="4" xfId="0" applyNumberFormat="1" applyFont="1" applyFill="1" applyBorder="1" applyAlignment="1"/>
    <xf numFmtId="0" fontId="31" fillId="0" borderId="44" xfId="0" applyFont="1" applyFill="1" applyBorder="1" applyAlignment="1">
      <alignment horizontal="center"/>
    </xf>
    <xf numFmtId="0" fontId="31" fillId="0" borderId="45" xfId="0" applyFont="1" applyFill="1" applyBorder="1" applyAlignment="1"/>
    <xf numFmtId="0" fontId="4" fillId="0" borderId="47" xfId="0" applyFont="1" applyFill="1" applyBorder="1" applyAlignment="1">
      <alignment horizontal="center"/>
    </xf>
    <xf numFmtId="0" fontId="31" fillId="0" borderId="50" xfId="0" applyFont="1" applyFill="1" applyBorder="1" applyAlignment="1">
      <alignment horizontal="center"/>
    </xf>
    <xf numFmtId="0" fontId="2" fillId="0" borderId="50" xfId="0" applyFont="1" applyFill="1" applyBorder="1" applyAlignment="1"/>
    <xf numFmtId="0" fontId="35" fillId="0" borderId="51" xfId="0" applyFont="1" applyFill="1" applyBorder="1" applyAlignment="1">
      <alignment horizontal="right"/>
    </xf>
    <xf numFmtId="0" fontId="31" fillId="0" borderId="16" xfId="0" applyFont="1" applyFill="1" applyBorder="1" applyAlignment="1"/>
    <xf numFmtId="0" fontId="34" fillId="33" borderId="16" xfId="0" applyFont="1" applyFill="1" applyBorder="1" applyAlignment="1">
      <alignment horizontal="right"/>
    </xf>
    <xf numFmtId="0" fontId="4" fillId="0" borderId="16" xfId="0" applyFont="1" applyFill="1" applyBorder="1" applyAlignment="1">
      <alignment horizontal="right"/>
    </xf>
    <xf numFmtId="0" fontId="31" fillId="0" borderId="17" xfId="0" applyFont="1" applyFill="1" applyBorder="1" applyAlignment="1"/>
    <xf numFmtId="0" fontId="2" fillId="0" borderId="41" xfId="0" applyFont="1" applyFill="1" applyBorder="1" applyAlignment="1"/>
    <xf numFmtId="176" fontId="31" fillId="0" borderId="7" xfId="0" applyNumberFormat="1" applyFont="1" applyFill="1" applyBorder="1" applyAlignment="1"/>
    <xf numFmtId="176" fontId="31" fillId="0" borderId="64" xfId="0" applyNumberFormat="1" applyFont="1" applyFill="1" applyBorder="1" applyAlignment="1"/>
    <xf numFmtId="176" fontId="2" fillId="34" borderId="18" xfId="0" applyNumberFormat="1" applyFont="1" applyFill="1" applyBorder="1" applyAlignment="1"/>
    <xf numFmtId="176" fontId="2" fillId="0" borderId="18" xfId="0" applyNumberFormat="1" applyFont="1" applyFill="1" applyBorder="1" applyAlignment="1"/>
    <xf numFmtId="176" fontId="2" fillId="0" borderId="64" xfId="0" applyNumberFormat="1" applyFont="1" applyFill="1" applyBorder="1" applyAlignment="1"/>
    <xf numFmtId="176" fontId="4" fillId="34" borderId="18" xfId="0" applyNumberFormat="1" applyFont="1" applyFill="1" applyBorder="1" applyAlignment="1"/>
    <xf numFmtId="176" fontId="2" fillId="0" borderId="37" xfId="0" applyNumberFormat="1" applyFont="1" applyFill="1" applyBorder="1" applyAlignment="1"/>
    <xf numFmtId="176" fontId="35" fillId="34" borderId="44" xfId="0" applyNumberFormat="1" applyFont="1" applyFill="1" applyBorder="1" applyAlignment="1"/>
    <xf numFmtId="176" fontId="31" fillId="0" borderId="45" xfId="0" applyNumberFormat="1" applyFont="1" applyFill="1" applyBorder="1" applyAlignment="1"/>
    <xf numFmtId="176" fontId="35" fillId="34" borderId="45" xfId="0" applyNumberFormat="1" applyFont="1" applyFill="1" applyBorder="1" applyAlignment="1"/>
    <xf numFmtId="176" fontId="31" fillId="0" borderId="48" xfId="0" applyNumberFormat="1" applyFont="1" applyFill="1" applyBorder="1" applyAlignment="1"/>
    <xf numFmtId="176" fontId="31" fillId="0" borderId="49" xfId="0" applyNumberFormat="1" applyFont="1" applyFill="1" applyBorder="1" applyAlignment="1"/>
    <xf numFmtId="176" fontId="35" fillId="34" borderId="50" xfId="0" applyNumberFormat="1" applyFont="1" applyFill="1" applyBorder="1" applyAlignment="1"/>
    <xf numFmtId="176" fontId="31" fillId="0" borderId="20" xfId="0" applyNumberFormat="1" applyFont="1" applyFill="1" applyBorder="1" applyAlignment="1"/>
    <xf numFmtId="176" fontId="35" fillId="34" borderId="51" xfId="0" applyNumberFormat="1" applyFont="1" applyFill="1" applyBorder="1" applyAlignment="1"/>
    <xf numFmtId="176" fontId="31" fillId="0" borderId="16" xfId="0" applyNumberFormat="1" applyFont="1" applyFill="1" applyBorder="1" applyAlignment="1"/>
    <xf numFmtId="176" fontId="31" fillId="0" borderId="17" xfId="0" applyNumberFormat="1" applyFont="1" applyFill="1" applyBorder="1" applyAlignment="1"/>
    <xf numFmtId="176" fontId="35" fillId="34" borderId="16" xfId="0" applyNumberFormat="1" applyFont="1" applyFill="1" applyBorder="1" applyAlignment="1"/>
    <xf numFmtId="176" fontId="31" fillId="0" borderId="41" xfId="0" applyNumberFormat="1" applyFont="1" applyFill="1" applyBorder="1" applyAlignment="1"/>
    <xf numFmtId="176" fontId="35" fillId="34" borderId="53" xfId="0" applyNumberFormat="1" applyFont="1" applyFill="1" applyBorder="1" applyAlignment="1"/>
    <xf numFmtId="176" fontId="31" fillId="0" borderId="54" xfId="0" applyNumberFormat="1" applyFont="1" applyFill="1" applyBorder="1" applyAlignment="1"/>
    <xf numFmtId="176" fontId="31" fillId="0" borderId="66" xfId="0" applyNumberFormat="1" applyFont="1" applyFill="1" applyBorder="1" applyAlignment="1"/>
    <xf numFmtId="176" fontId="35" fillId="34" borderId="54" xfId="0" applyNumberFormat="1" applyFont="1" applyFill="1" applyBorder="1" applyAlignment="1"/>
    <xf numFmtId="176" fontId="31" fillId="0" borderId="56" xfId="0" applyNumberFormat="1" applyFont="1" applyFill="1" applyBorder="1" applyAlignment="1"/>
    <xf numFmtId="176" fontId="31" fillId="0" borderId="57" xfId="0" applyNumberFormat="1" applyFont="1" applyFill="1" applyBorder="1" applyAlignment="1"/>
    <xf numFmtId="0" fontId="34" fillId="33" borderId="16" xfId="0" applyFont="1" applyFill="1" applyBorder="1" applyAlignment="1"/>
    <xf numFmtId="0" fontId="2" fillId="33" borderId="16" xfId="0" applyFont="1" applyFill="1" applyBorder="1"/>
    <xf numFmtId="176" fontId="35" fillId="34" borderId="0" xfId="0" applyNumberFormat="1" applyFont="1" applyFill="1"/>
    <xf numFmtId="169" fontId="35" fillId="34" borderId="2" xfId="0" applyNumberFormat="1" applyFont="1" applyFill="1" applyBorder="1"/>
    <xf numFmtId="169" fontId="35" fillId="34" borderId="18" xfId="0" applyNumberFormat="1" applyFont="1" applyFill="1" applyBorder="1"/>
    <xf numFmtId="0" fontId="34" fillId="33" borderId="16" xfId="0" applyFont="1" applyFill="1" applyBorder="1"/>
    <xf numFmtId="0" fontId="2" fillId="0" borderId="0" xfId="28" quotePrefix="1" applyNumberFormat="1" applyFont="1" applyFill="1" applyBorder="1" applyAlignment="1">
      <alignment horizontal="right"/>
    </xf>
    <xf numFmtId="0" fontId="2" fillId="0" borderId="45" xfId="0" applyNumberFormat="1" applyFont="1" applyFill="1" applyBorder="1" applyAlignment="1">
      <alignment horizontal="right"/>
    </xf>
    <xf numFmtId="0" fontId="31" fillId="0" borderId="50" xfId="0" applyFont="1" applyFill="1" applyBorder="1"/>
    <xf numFmtId="0" fontId="2" fillId="0" borderId="50" xfId="0" applyFont="1" applyFill="1" applyBorder="1"/>
    <xf numFmtId="0" fontId="2" fillId="0" borderId="16" xfId="0" applyFont="1" applyFill="1" applyBorder="1" applyAlignment="1">
      <alignment horizontal="right"/>
    </xf>
    <xf numFmtId="0" fontId="2" fillId="0" borderId="52" xfId="0" applyFont="1" applyFill="1" applyBorder="1" applyAlignment="1">
      <alignment horizontal="right"/>
    </xf>
    <xf numFmtId="0" fontId="4" fillId="0" borderId="67" xfId="0" applyFont="1" applyFill="1" applyBorder="1" applyAlignment="1">
      <alignment horizontal="center"/>
    </xf>
    <xf numFmtId="0" fontId="4" fillId="0" borderId="68" xfId="0" applyFont="1" applyFill="1" applyBorder="1" applyAlignment="1">
      <alignment horizontal="right"/>
    </xf>
    <xf numFmtId="15" fontId="7" fillId="0" borderId="69" xfId="0" applyNumberFormat="1" applyFont="1" applyFill="1" applyBorder="1" applyAlignment="1">
      <alignment horizontal="right"/>
    </xf>
    <xf numFmtId="15" fontId="7" fillId="0" borderId="52" xfId="0" applyNumberFormat="1" applyFont="1" applyFill="1" applyBorder="1" applyAlignment="1">
      <alignment horizontal="right"/>
    </xf>
    <xf numFmtId="15" fontId="2" fillId="0" borderId="38" xfId="0" quotePrefix="1" applyNumberFormat="1" applyFont="1" applyFill="1" applyBorder="1" applyAlignment="1">
      <alignment horizontal="right"/>
    </xf>
    <xf numFmtId="0" fontId="2" fillId="0" borderId="38" xfId="0" quotePrefix="1" applyNumberFormat="1" applyFont="1" applyFill="1" applyBorder="1" applyAlignment="1">
      <alignment horizontal="right"/>
    </xf>
    <xf numFmtId="176" fontId="4" fillId="34" borderId="0" xfId="28" applyNumberFormat="1" applyFont="1" applyFill="1" applyBorder="1"/>
    <xf numFmtId="169" fontId="2" fillId="0" borderId="4" xfId="0" applyNumberFormat="1" applyFont="1" applyFill="1" applyBorder="1"/>
    <xf numFmtId="176" fontId="2" fillId="0" borderId="4" xfId="0" applyNumberFormat="1" applyFont="1" applyFill="1" applyBorder="1" applyAlignment="1" applyProtection="1"/>
    <xf numFmtId="169" fontId="2" fillId="0" borderId="4" xfId="0" applyNumberFormat="1" applyFont="1" applyFill="1" applyBorder="1" applyAlignment="1" applyProtection="1"/>
    <xf numFmtId="15" fontId="7" fillId="0" borderId="17" xfId="0" applyNumberFormat="1" applyFont="1" applyFill="1" applyBorder="1" applyAlignment="1">
      <alignment horizontal="right"/>
    </xf>
    <xf numFmtId="0" fontId="34" fillId="33" borderId="0" xfId="0" applyFont="1" applyFill="1" applyBorder="1" applyAlignment="1">
      <alignment horizontal="center" vertical="top" wrapText="1"/>
    </xf>
    <xf numFmtId="0" fontId="2" fillId="0" borderId="0" xfId="0" applyFont="1" applyFill="1" applyBorder="1" applyAlignment="1">
      <alignment horizontal="center" vertical="top" wrapText="1"/>
    </xf>
    <xf numFmtId="0" fontId="57" fillId="0" borderId="44" xfId="0" applyFont="1" applyFill="1" applyBorder="1" applyAlignment="1">
      <alignment vertical="center"/>
    </xf>
    <xf numFmtId="0" fontId="57" fillId="0" borderId="50" xfId="0" applyFont="1" applyFill="1" applyBorder="1" applyAlignment="1">
      <alignment vertical="center"/>
    </xf>
    <xf numFmtId="0" fontId="2" fillId="0" borderId="20" xfId="0" applyFont="1" applyFill="1" applyBorder="1" applyAlignment="1">
      <alignment horizontal="center" vertical="top" wrapText="1"/>
    </xf>
    <xf numFmtId="0" fontId="58" fillId="0" borderId="50" xfId="0" applyFont="1" applyFill="1" applyBorder="1" applyAlignment="1">
      <alignment vertical="center"/>
    </xf>
    <xf numFmtId="0" fontId="57" fillId="0" borderId="51" xfId="0" applyFont="1" applyFill="1" applyBorder="1" applyAlignment="1">
      <alignment vertical="center"/>
    </xf>
    <xf numFmtId="0" fontId="57" fillId="0" borderId="16" xfId="0" applyFont="1" applyFill="1" applyBorder="1" applyAlignment="1">
      <alignment vertical="center"/>
    </xf>
    <xf numFmtId="0" fontId="57" fillId="0" borderId="16" xfId="0" applyFont="1" applyFill="1" applyBorder="1" applyAlignment="1">
      <alignment horizontal="right" vertical="center"/>
    </xf>
    <xf numFmtId="0" fontId="57" fillId="0" borderId="52" xfId="0" applyFont="1" applyFill="1" applyBorder="1" applyAlignment="1">
      <alignment horizontal="right" vertical="center"/>
    </xf>
    <xf numFmtId="0" fontId="35" fillId="32" borderId="18" xfId="0" applyFont="1" applyFill="1" applyBorder="1" applyAlignment="1">
      <alignment vertical="center"/>
    </xf>
    <xf numFmtId="169" fontId="35" fillId="34" borderId="18" xfId="0" applyNumberFormat="1" applyFont="1" applyFill="1" applyBorder="1" applyAlignment="1">
      <alignment vertical="center"/>
    </xf>
    <xf numFmtId="169" fontId="35" fillId="32" borderId="18" xfId="0" applyNumberFormat="1" applyFont="1" applyFill="1" applyBorder="1" applyAlignment="1">
      <alignment vertical="center"/>
    </xf>
    <xf numFmtId="169" fontId="31" fillId="32" borderId="18" xfId="0" applyNumberFormat="1" applyFont="1" applyFill="1" applyBorder="1" applyAlignment="1">
      <alignment vertical="center"/>
    </xf>
    <xf numFmtId="0" fontId="31" fillId="32" borderId="18" xfId="0" applyFont="1" applyFill="1" applyBorder="1" applyAlignment="1">
      <alignment vertical="center"/>
    </xf>
    <xf numFmtId="0" fontId="31" fillId="34" borderId="18" xfId="0" applyFont="1" applyFill="1" applyBorder="1" applyAlignment="1">
      <alignment vertical="center"/>
    </xf>
    <xf numFmtId="164" fontId="35" fillId="32" borderId="18" xfId="0" applyNumberFormat="1" applyFont="1" applyFill="1" applyBorder="1" applyAlignment="1">
      <alignment vertical="center"/>
    </xf>
    <xf numFmtId="164" fontId="35" fillId="34" borderId="18" xfId="0" applyNumberFormat="1" applyFont="1" applyFill="1" applyBorder="1" applyAlignment="1">
      <alignment vertical="center"/>
    </xf>
    <xf numFmtId="164" fontId="31" fillId="32" borderId="18" xfId="0" applyNumberFormat="1" applyFont="1" applyFill="1" applyBorder="1" applyAlignment="1">
      <alignment vertical="center"/>
    </xf>
    <xf numFmtId="164" fontId="31" fillId="34" borderId="18"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20" xfId="0" applyFont="1" applyFill="1" applyBorder="1" applyAlignment="1">
      <alignment horizontal="center" vertical="center"/>
    </xf>
    <xf numFmtId="166" fontId="35" fillId="34" borderId="19" xfId="0" applyNumberFormat="1" applyFont="1" applyFill="1" applyBorder="1" applyAlignment="1">
      <alignment vertical="center"/>
    </xf>
    <xf numFmtId="166" fontId="35" fillId="34" borderId="29" xfId="0" applyNumberFormat="1" applyFont="1" applyFill="1" applyBorder="1" applyAlignment="1">
      <alignment vertical="center"/>
    </xf>
    <xf numFmtId="169" fontId="35" fillId="34" borderId="29" xfId="0" applyNumberFormat="1" applyFont="1" applyFill="1" applyBorder="1" applyAlignment="1">
      <alignment vertical="center"/>
    </xf>
    <xf numFmtId="169" fontId="35" fillId="34" borderId="2" xfId="0" applyNumberFormat="1" applyFont="1" applyFill="1" applyBorder="1"/>
    <xf numFmtId="169" fontId="35" fillId="34" borderId="0" xfId="0" applyNumberFormat="1" applyFont="1" applyFill="1" applyBorder="1"/>
    <xf numFmtId="176" fontId="35" fillId="34" borderId="19" xfId="0" applyNumberFormat="1" applyFont="1" applyFill="1" applyBorder="1" applyAlignment="1">
      <alignment vertical="center"/>
    </xf>
    <xf numFmtId="0" fontId="1" fillId="0" borderId="0" xfId="0" applyFont="1" applyFill="1" applyBorder="1" applyAlignment="1"/>
    <xf numFmtId="0" fontId="2" fillId="0" borderId="43" xfId="0" applyFont="1" applyFill="1" applyBorder="1"/>
    <xf numFmtId="0" fontId="2" fillId="0" borderId="43" xfId="0" applyFont="1" applyFill="1" applyBorder="1" applyAlignment="1">
      <alignment horizontal="left"/>
    </xf>
    <xf numFmtId="0" fontId="2" fillId="0" borderId="43" xfId="0" applyFont="1" applyFill="1" applyBorder="1" applyAlignment="1">
      <alignment horizontal="left" vertical="top"/>
    </xf>
    <xf numFmtId="0" fontId="32" fillId="0" borderId="61" xfId="28" quotePrefix="1" applyNumberFormat="1" applyFont="1" applyFill="1" applyBorder="1" applyAlignment="1">
      <alignment horizontal="right"/>
    </xf>
    <xf numFmtId="0" fontId="32" fillId="0" borderId="61" xfId="28" applyNumberFormat="1" applyFont="1" applyFill="1" applyBorder="1" applyAlignment="1">
      <alignment horizontal="right"/>
    </xf>
    <xf numFmtId="0" fontId="2" fillId="0" borderId="61" xfId="0" applyFont="1" applyFill="1" applyBorder="1" applyAlignment="1">
      <alignment horizontal="left" wrapText="1"/>
    </xf>
    <xf numFmtId="0" fontId="2" fillId="0" borderId="61" xfId="0" applyFont="1" applyFill="1" applyBorder="1" applyAlignment="1">
      <alignment horizontal="left"/>
    </xf>
    <xf numFmtId="169" fontId="2" fillId="0" borderId="61" xfId="0" applyNumberFormat="1" applyFont="1" applyFill="1" applyBorder="1"/>
    <xf numFmtId="0" fontId="2" fillId="0" borderId="4" xfId="0" applyFont="1" applyFill="1" applyBorder="1" applyAlignment="1">
      <alignment horizontal="left" wrapText="1"/>
    </xf>
    <xf numFmtId="169" fontId="10" fillId="0" borderId="4" xfId="0" applyNumberFormat="1" applyFont="1" applyFill="1" applyBorder="1"/>
    <xf numFmtId="176" fontId="10" fillId="0" borderId="4" xfId="0" applyNumberFormat="1" applyFont="1" applyFill="1" applyBorder="1"/>
    <xf numFmtId="0" fontId="2" fillId="0" borderId="4" xfId="0" applyFont="1" applyFill="1" applyBorder="1" applyAlignment="1">
      <alignment horizontal="left"/>
    </xf>
    <xf numFmtId="0" fontId="2" fillId="0" borderId="65" xfId="0" applyFont="1" applyFill="1" applyBorder="1" applyAlignment="1">
      <alignment horizontal="left"/>
    </xf>
    <xf numFmtId="0" fontId="2" fillId="0" borderId="64" xfId="0" applyFont="1" applyFill="1" applyBorder="1" applyAlignment="1">
      <alignment horizontal="left" wrapText="1"/>
    </xf>
    <xf numFmtId="0" fontId="2" fillId="0" borderId="61" xfId="0" applyFont="1" applyFill="1" applyBorder="1"/>
    <xf numFmtId="0" fontId="2" fillId="0" borderId="71" xfId="0" applyFont="1" applyFill="1" applyBorder="1" applyAlignment="1">
      <alignment horizontal="left"/>
    </xf>
    <xf numFmtId="0" fontId="2" fillId="0" borderId="62" xfId="0" applyFont="1" applyFill="1" applyBorder="1" applyAlignment="1">
      <alignment horizontal="left" wrapText="1"/>
    </xf>
    <xf numFmtId="176" fontId="2" fillId="0" borderId="0" xfId="0" applyNumberFormat="1" applyFont="1" applyFill="1"/>
    <xf numFmtId="0" fontId="2" fillId="0" borderId="4" xfId="28" quotePrefix="1" applyNumberFormat="1" applyFont="1" applyFill="1" applyBorder="1" applyAlignment="1">
      <alignment horizontal="right"/>
    </xf>
    <xf numFmtId="0" fontId="2" fillId="0" borderId="4" xfId="28" applyNumberFormat="1" applyFont="1" applyFill="1" applyBorder="1" applyAlignment="1">
      <alignment horizontal="right"/>
    </xf>
    <xf numFmtId="0" fontId="32" fillId="0" borderId="44" xfId="0" applyFont="1" applyFill="1" applyBorder="1" applyAlignment="1">
      <alignment horizontal="left"/>
    </xf>
    <xf numFmtId="0" fontId="32" fillId="0" borderId="45" xfId="0" applyFont="1" applyFill="1" applyBorder="1" applyAlignment="1">
      <alignment horizontal="left"/>
    </xf>
    <xf numFmtId="0" fontId="32" fillId="0" borderId="45" xfId="0" applyFont="1" applyFill="1" applyBorder="1" applyAlignment="1">
      <alignment horizontal="left" wrapText="1"/>
    </xf>
    <xf numFmtId="0" fontId="2" fillId="0" borderId="45" xfId="0" applyFont="1" applyFill="1" applyBorder="1"/>
    <xf numFmtId="0" fontId="33" fillId="0" borderId="45" xfId="0" applyNumberFormat="1" applyFont="1" applyFill="1" applyBorder="1" applyAlignment="1"/>
    <xf numFmtId="0" fontId="33" fillId="0" borderId="72" xfId="0" applyNumberFormat="1" applyFont="1" applyFill="1" applyBorder="1" applyAlignment="1"/>
    <xf numFmtId="0" fontId="32" fillId="0" borderId="50" xfId="0" applyFont="1" applyFill="1" applyBorder="1" applyAlignment="1">
      <alignment horizontal="left" wrapText="1"/>
    </xf>
    <xf numFmtId="0" fontId="32" fillId="0" borderId="50" xfId="0" applyFont="1" applyFill="1" applyBorder="1" applyAlignment="1"/>
    <xf numFmtId="0" fontId="2" fillId="0" borderId="16" xfId="0" applyFont="1" applyFill="1" applyBorder="1" applyAlignment="1">
      <alignment horizontal="left" wrapText="1"/>
    </xf>
    <xf numFmtId="0" fontId="39" fillId="0" borderId="16" xfId="0" applyFont="1" applyFill="1" applyBorder="1"/>
    <xf numFmtId="0" fontId="2" fillId="0" borderId="16" xfId="28" applyNumberFormat="1" applyFont="1" applyFill="1" applyBorder="1" applyAlignment="1">
      <alignment horizontal="right"/>
    </xf>
    <xf numFmtId="0" fontId="2" fillId="0" borderId="17" xfId="28" applyNumberFormat="1" applyFont="1" applyFill="1" applyBorder="1" applyAlignment="1">
      <alignment horizontal="right"/>
    </xf>
    <xf numFmtId="0" fontId="2" fillId="0" borderId="73" xfId="28" applyNumberFormat="1" applyFont="1" applyFill="1" applyBorder="1" applyAlignment="1">
      <alignment horizontal="right"/>
    </xf>
    <xf numFmtId="0" fontId="7" fillId="0" borderId="52" xfId="0" applyFont="1" applyFill="1" applyBorder="1"/>
    <xf numFmtId="0" fontId="2" fillId="0" borderId="5" xfId="28" quotePrefix="1" applyNumberFormat="1" applyFont="1" applyFill="1" applyBorder="1" applyAlignment="1">
      <alignment horizontal="right"/>
    </xf>
    <xf numFmtId="176" fontId="4" fillId="34" borderId="43" xfId="0" applyNumberFormat="1" applyFont="1" applyFill="1" applyBorder="1" applyAlignment="1">
      <alignment horizontal="left"/>
    </xf>
    <xf numFmtId="176" fontId="4" fillId="34" borderId="18" xfId="0" applyNumberFormat="1" applyFont="1" applyFill="1" applyBorder="1" applyAlignment="1">
      <alignment horizontal="left" wrapText="1"/>
    </xf>
    <xf numFmtId="0" fontId="40" fillId="33" borderId="16" xfId="0" applyFont="1" applyFill="1" applyBorder="1"/>
    <xf numFmtId="0" fontId="34" fillId="33" borderId="16" xfId="28" applyNumberFormat="1" applyFont="1" applyFill="1" applyBorder="1" applyAlignment="1">
      <alignment horizontal="right"/>
    </xf>
    <xf numFmtId="169" fontId="11" fillId="34" borderId="0" xfId="0" applyNumberFormat="1" applyFont="1" applyFill="1" applyBorder="1"/>
    <xf numFmtId="176" fontId="11" fillId="34" borderId="0" xfId="0" applyNumberFormat="1" applyFont="1" applyFill="1" applyBorder="1"/>
    <xf numFmtId="0" fontId="4" fillId="34" borderId="2" xfId="0" applyFont="1" applyFill="1" applyBorder="1" applyAlignment="1">
      <alignment horizontal="left"/>
    </xf>
    <xf numFmtId="0" fontId="4" fillId="34" borderId="0" xfId="0" applyFont="1" applyFill="1" applyBorder="1" applyAlignment="1">
      <alignment horizontal="left"/>
    </xf>
    <xf numFmtId="0" fontId="4" fillId="34" borderId="18" xfId="0" applyFont="1" applyFill="1" applyBorder="1" applyAlignment="1">
      <alignment horizontal="left" wrapText="1"/>
    </xf>
    <xf numFmtId="0" fontId="31" fillId="0" borderId="44" xfId="0" applyFont="1" applyFill="1" applyBorder="1" applyAlignment="1">
      <alignment horizontal="left"/>
    </xf>
    <xf numFmtId="0" fontId="31" fillId="0" borderId="45" xfId="0" applyFont="1" applyFill="1" applyBorder="1" applyAlignment="1">
      <alignment horizontal="left"/>
    </xf>
    <xf numFmtId="0" fontId="31" fillId="0" borderId="45" xfId="0" applyFont="1" applyFill="1" applyBorder="1" applyAlignment="1">
      <alignment horizontal="left" wrapText="1"/>
    </xf>
    <xf numFmtId="0" fontId="31" fillId="0" borderId="45" xfId="0" applyFont="1" applyFill="1" applyBorder="1"/>
    <xf numFmtId="0" fontId="35" fillId="0" borderId="50" xfId="0" applyFont="1" applyFill="1" applyBorder="1" applyAlignment="1">
      <alignment horizontal="left"/>
    </xf>
    <xf numFmtId="0" fontId="31" fillId="0" borderId="50" xfId="0" applyFont="1" applyFill="1" applyBorder="1" applyAlignment="1">
      <alignment horizontal="left" wrapText="1"/>
    </xf>
    <xf numFmtId="0" fontId="31" fillId="0" borderId="51" xfId="0" applyFont="1" applyFill="1" applyBorder="1" applyAlignment="1"/>
    <xf numFmtId="0" fontId="31" fillId="0" borderId="16" xfId="0" applyFont="1" applyFill="1" applyBorder="1" applyAlignment="1">
      <alignment horizontal="left" wrapText="1"/>
    </xf>
    <xf numFmtId="165" fontId="38" fillId="0" borderId="16" xfId="0" applyNumberFormat="1" applyFont="1" applyFill="1" applyBorder="1" applyAlignment="1">
      <alignment horizontal="right"/>
    </xf>
    <xf numFmtId="0" fontId="32" fillId="0" borderId="16" xfId="28" applyNumberFormat="1" applyFont="1" applyFill="1" applyBorder="1" applyAlignment="1">
      <alignment horizontal="right"/>
    </xf>
    <xf numFmtId="0" fontId="32" fillId="0" borderId="21" xfId="28" applyNumberFormat="1" applyFont="1" applyFill="1" applyBorder="1" applyAlignment="1">
      <alignment horizontal="right"/>
    </xf>
    <xf numFmtId="0" fontId="39" fillId="0" borderId="52" xfId="0" applyFont="1" applyFill="1" applyBorder="1"/>
    <xf numFmtId="0" fontId="2" fillId="0" borderId="41" xfId="28" applyNumberFormat="1" applyFont="1" applyFill="1" applyBorder="1" applyAlignment="1">
      <alignment horizontal="right"/>
    </xf>
    <xf numFmtId="0" fontId="34" fillId="33" borderId="16" xfId="0" applyNumberFormat="1" applyFont="1" applyFill="1" applyBorder="1" applyAlignment="1">
      <alignment horizontal="right"/>
    </xf>
    <xf numFmtId="0" fontId="2" fillId="0" borderId="34" xfId="28" quotePrefix="1" applyNumberFormat="1" applyFont="1" applyFill="1" applyBorder="1" applyAlignment="1">
      <alignment horizontal="right"/>
    </xf>
    <xf numFmtId="0" fontId="2" fillId="0" borderId="35" xfId="0" applyFont="1" applyFill="1" applyBorder="1"/>
    <xf numFmtId="0" fontId="2" fillId="0" borderId="18" xfId="0" applyFont="1" applyBorder="1" applyAlignment="1"/>
    <xf numFmtId="164" fontId="2" fillId="0" borderId="18" xfId="0" applyNumberFormat="1" applyFont="1" applyFill="1" applyBorder="1" applyAlignment="1"/>
    <xf numFmtId="164" fontId="2" fillId="0" borderId="25" xfId="0" applyNumberFormat="1" applyFont="1" applyFill="1" applyBorder="1" applyAlignment="1"/>
    <xf numFmtId="0" fontId="2" fillId="0" borderId="37" xfId="0" applyFont="1" applyFill="1" applyBorder="1"/>
    <xf numFmtId="0" fontId="2" fillId="34" borderId="2" xfId="0" applyFont="1" applyFill="1" applyBorder="1"/>
    <xf numFmtId="165" fontId="7" fillId="34" borderId="0" xfId="0" applyNumberFormat="1" applyFont="1" applyFill="1" applyBorder="1" applyAlignment="1">
      <alignment horizontal="right"/>
    </xf>
    <xf numFmtId="174" fontId="4" fillId="34" borderId="0" xfId="28" applyNumberFormat="1" applyFont="1" applyFill="1" applyBorder="1" applyAlignment="1">
      <alignment horizontal="left" vertical="top" wrapText="1"/>
    </xf>
    <xf numFmtId="0" fontId="4" fillId="34" borderId="0" xfId="0" applyFont="1" applyFill="1" applyBorder="1" applyAlignment="1">
      <alignment horizontal="left" wrapText="1"/>
    </xf>
    <xf numFmtId="164" fontId="4" fillId="34" borderId="0" xfId="0" applyNumberFormat="1" applyFont="1" applyFill="1" applyBorder="1" applyAlignment="1">
      <alignment horizontal="left" wrapText="1"/>
    </xf>
    <xf numFmtId="164" fontId="4" fillId="34" borderId="2" xfId="0" applyNumberFormat="1" applyFont="1" applyFill="1" applyBorder="1" applyAlignment="1">
      <alignment horizontal="left" wrapText="1"/>
    </xf>
    <xf numFmtId="165" fontId="35" fillId="34" borderId="0" xfId="0" applyNumberFormat="1" applyFont="1" applyFill="1" applyBorder="1" applyAlignment="1">
      <alignment horizontal="right"/>
    </xf>
    <xf numFmtId="165" fontId="4" fillId="34" borderId="0" xfId="0" applyNumberFormat="1" applyFont="1" applyFill="1" applyBorder="1" applyAlignment="1">
      <alignment horizontal="right"/>
    </xf>
    <xf numFmtId="0" fontId="4" fillId="34" borderId="0" xfId="0" applyFont="1" applyFill="1" applyBorder="1" applyAlignment="1"/>
    <xf numFmtId="164" fontId="4" fillId="34" borderId="2" xfId="0" applyNumberFormat="1" applyFont="1" applyFill="1" applyBorder="1" applyAlignment="1"/>
    <xf numFmtId="164" fontId="4" fillId="34" borderId="0" xfId="0" applyNumberFormat="1" applyFont="1" applyFill="1" applyBorder="1" applyAlignment="1"/>
    <xf numFmtId="0" fontId="2" fillId="34" borderId="18" xfId="0" applyFont="1" applyFill="1" applyBorder="1" applyAlignment="1"/>
    <xf numFmtId="170" fontId="4" fillId="34" borderId="0" xfId="0" applyNumberFormat="1" applyFont="1" applyFill="1" applyBorder="1"/>
    <xf numFmtId="0" fontId="2" fillId="0" borderId="0" xfId="0" applyNumberFormat="1" applyFont="1" applyFill="1" applyBorder="1" applyAlignment="1">
      <alignment horizontal="right" vertical="top"/>
    </xf>
    <xf numFmtId="0" fontId="33" fillId="0" borderId="47" xfId="0" applyNumberFormat="1" applyFont="1" applyFill="1" applyBorder="1" applyAlignment="1"/>
    <xf numFmtId="0" fontId="2" fillId="0" borderId="17" xfId="0" applyFont="1" applyFill="1" applyBorder="1"/>
    <xf numFmtId="0" fontId="33" fillId="0" borderId="72" xfId="0" applyNumberFormat="1" applyFont="1" applyFill="1" applyBorder="1" applyAlignment="1">
      <alignment horizontal="center"/>
    </xf>
    <xf numFmtId="0" fontId="32" fillId="0" borderId="73" xfId="28" applyNumberFormat="1" applyFont="1" applyFill="1" applyBorder="1" applyAlignment="1">
      <alignment horizontal="right"/>
    </xf>
    <xf numFmtId="0" fontId="2" fillId="0" borderId="20" xfId="0" applyNumberFormat="1" applyFont="1" applyFill="1" applyBorder="1" applyAlignment="1">
      <alignment horizontal="right" vertical="top"/>
    </xf>
    <xf numFmtId="0" fontId="2" fillId="0" borderId="70" xfId="0" applyFont="1" applyFill="1" applyBorder="1" applyAlignment="1">
      <alignment horizontal="left"/>
    </xf>
    <xf numFmtId="0" fontId="2" fillId="0" borderId="64" xfId="0" applyFont="1" applyFill="1" applyBorder="1"/>
    <xf numFmtId="0" fontId="2" fillId="0" borderId="0" xfId="0" applyFont="1" applyFill="1" applyBorder="1" applyAlignment="1">
      <alignment horizontal="right" vertical="justify"/>
    </xf>
    <xf numFmtId="0" fontId="35" fillId="0" borderId="50" xfId="0" applyFont="1" applyFill="1" applyBorder="1"/>
    <xf numFmtId="0" fontId="31" fillId="0" borderId="51" xfId="0" applyFont="1" applyFill="1" applyBorder="1"/>
    <xf numFmtId="0" fontId="2" fillId="0" borderId="0" xfId="0" quotePrefix="1" applyNumberFormat="1" applyFont="1" applyFill="1" applyBorder="1" applyAlignment="1">
      <alignment horizontal="right" vertical="top"/>
    </xf>
    <xf numFmtId="0" fontId="34" fillId="33" borderId="0" xfId="0" applyFont="1" applyFill="1" applyBorder="1" applyAlignment="1">
      <alignment horizontal="right" vertical="justify"/>
    </xf>
    <xf numFmtId="0" fontId="34" fillId="33" borderId="0" xfId="0" quotePrefix="1" applyNumberFormat="1" applyFont="1" applyFill="1" applyBorder="1" applyAlignment="1">
      <alignment horizontal="right" vertical="top"/>
    </xf>
    <xf numFmtId="0" fontId="2" fillId="0" borderId="20" xfId="0" applyFont="1" applyFill="1" applyBorder="1" applyAlignment="1">
      <alignment horizontal="right" vertical="justify"/>
    </xf>
    <xf numFmtId="0" fontId="2" fillId="0" borderId="20" xfId="0" quotePrefix="1" applyNumberFormat="1" applyFont="1" applyFill="1" applyBorder="1" applyAlignment="1">
      <alignment horizontal="right" vertical="top"/>
    </xf>
    <xf numFmtId="0" fontId="2" fillId="0" borderId="52" xfId="0" applyFont="1" applyFill="1" applyBorder="1"/>
    <xf numFmtId="37" fontId="4" fillId="34" borderId="2" xfId="0" applyNumberFormat="1" applyFont="1" applyFill="1" applyBorder="1"/>
    <xf numFmtId="0" fontId="37" fillId="0" borderId="50" xfId="0" applyFont="1" applyFill="1" applyBorder="1" applyAlignment="1">
      <alignment wrapText="1"/>
    </xf>
    <xf numFmtId="0" fontId="4" fillId="0" borderId="51" xfId="0" applyFont="1" applyFill="1" applyBorder="1"/>
    <xf numFmtId="0" fontId="35" fillId="0" borderId="16" xfId="0" applyFont="1" applyFill="1" applyBorder="1"/>
    <xf numFmtId="0" fontId="4" fillId="34" borderId="0" xfId="0" applyFont="1" applyFill="1"/>
    <xf numFmtId="164" fontId="4" fillId="34" borderId="0" xfId="0" applyNumberFormat="1" applyFont="1" applyFill="1"/>
    <xf numFmtId="169" fontId="11" fillId="34" borderId="0" xfId="0" applyNumberFormat="1" applyFont="1" applyFill="1"/>
    <xf numFmtId="169" fontId="4" fillId="34" borderId="0" xfId="0" applyNumberFormat="1" applyFont="1" applyFill="1"/>
    <xf numFmtId="169" fontId="11" fillId="34" borderId="2" xfId="0" applyNumberFormat="1" applyFont="1" applyFill="1" applyBorder="1"/>
    <xf numFmtId="169" fontId="11" fillId="0" borderId="0" xfId="0" applyNumberFormat="1" applyFont="1" applyFill="1"/>
    <xf numFmtId="169" fontId="4" fillId="0" borderId="0" xfId="0" applyNumberFormat="1" applyFont="1" applyFill="1"/>
    <xf numFmtId="176" fontId="11" fillId="0" borderId="0" xfId="0" applyNumberFormat="1" applyFont="1" applyFill="1" applyBorder="1"/>
    <xf numFmtId="169" fontId="11" fillId="0" borderId="2" xfId="0" applyNumberFormat="1" applyFont="1" applyFill="1" applyBorder="1"/>
    <xf numFmtId="165" fontId="34" fillId="33" borderId="0" xfId="0" quotePrefix="1" applyNumberFormat="1" applyFont="1" applyFill="1" applyBorder="1" applyAlignment="1">
      <alignment horizontal="right"/>
    </xf>
    <xf numFmtId="175" fontId="34" fillId="33" borderId="0" xfId="0" quotePrefix="1" applyNumberFormat="1" applyFont="1" applyFill="1" applyBorder="1" applyAlignment="1">
      <alignment horizontal="right"/>
    </xf>
    <xf numFmtId="169" fontId="4" fillId="0" borderId="0" xfId="28" applyNumberFormat="1" applyFont="1" applyFill="1" applyAlignment="1">
      <alignment horizontal="right" vertical="top"/>
    </xf>
    <xf numFmtId="169" fontId="4" fillId="0" borderId="43" xfId="0" applyNumberFormat="1" applyFont="1" applyFill="1" applyBorder="1" applyAlignment="1">
      <alignment horizontal="right" vertical="top"/>
    </xf>
    <xf numFmtId="0" fontId="2" fillId="34" borderId="0" xfId="0" applyFont="1" applyFill="1" applyAlignment="1">
      <alignment horizontal="left" vertical="top" wrapText="1"/>
    </xf>
    <xf numFmtId="0" fontId="4" fillId="34" borderId="0" xfId="0" applyFont="1" applyFill="1" applyAlignment="1">
      <alignment horizontal="left" vertical="top"/>
    </xf>
    <xf numFmtId="169" fontId="4" fillId="34" borderId="0" xfId="28" applyNumberFormat="1" applyFont="1" applyFill="1" applyAlignment="1">
      <alignment horizontal="right" vertical="top"/>
    </xf>
    <xf numFmtId="169" fontId="4" fillId="34" borderId="31" xfId="0" applyNumberFormat="1" applyFont="1" applyFill="1" applyBorder="1" applyAlignment="1">
      <alignment horizontal="right" vertical="top"/>
    </xf>
    <xf numFmtId="165" fontId="2" fillId="0" borderId="20" xfId="28" quotePrefix="1" applyFont="1" applyFill="1" applyBorder="1" applyAlignment="1">
      <alignment horizontal="right"/>
    </xf>
    <xf numFmtId="175" fontId="2" fillId="0" borderId="20" xfId="0" quotePrefix="1" applyNumberFormat="1" applyFont="1" applyFill="1" applyBorder="1" applyAlignment="1">
      <alignment horizontal="right"/>
    </xf>
    <xf numFmtId="165" fontId="2" fillId="0" borderId="52" xfId="0" applyNumberFormat="1" applyFont="1" applyFill="1" applyBorder="1" applyAlignment="1">
      <alignment horizontal="right"/>
    </xf>
    <xf numFmtId="0" fontId="4" fillId="0" borderId="50" xfId="0" applyFont="1" applyFill="1" applyBorder="1" applyAlignment="1"/>
    <xf numFmtId="0" fontId="60" fillId="0" borderId="0" xfId="0" applyFont="1" applyFill="1" applyBorder="1" applyAlignment="1"/>
    <xf numFmtId="0" fontId="60" fillId="0" borderId="0" xfId="0" applyNumberFormat="1" applyFont="1" applyFill="1" applyBorder="1" applyAlignment="1"/>
    <xf numFmtId="0" fontId="61" fillId="0" borderId="0" xfId="0" applyNumberFormat="1" applyFont="1" applyFill="1" applyBorder="1" applyAlignment="1"/>
    <xf numFmtId="0" fontId="61" fillId="0" borderId="0" xfId="0" applyFont="1" applyFill="1" applyBorder="1" applyAlignment="1"/>
    <xf numFmtId="0" fontId="60" fillId="0" borderId="0" xfId="0" applyNumberFormat="1" applyFont="1" applyFill="1" applyBorder="1" applyAlignment="1"/>
    <xf numFmtId="0" fontId="1" fillId="0" borderId="0" xfId="0" applyNumberFormat="1" applyFont="1" applyFill="1" applyBorder="1" applyAlignment="1"/>
    <xf numFmtId="0" fontId="4" fillId="34" borderId="2" xfId="0" applyFont="1" applyFill="1" applyBorder="1"/>
    <xf numFmtId="0" fontId="2" fillId="0" borderId="0" xfId="0" applyFont="1" applyFill="1" applyAlignment="1">
      <alignment horizontal="center"/>
    </xf>
    <xf numFmtId="0" fontId="2" fillId="0" borderId="0" xfId="0" applyFont="1" applyFill="1" applyAlignment="1">
      <alignment horizontal="left" vertical="top" wrapText="1"/>
    </xf>
    <xf numFmtId="0" fontId="2" fillId="0" borderId="0" xfId="0" applyFont="1" applyFill="1" applyBorder="1" applyAlignment="1">
      <alignment horizontal="left" vertical="top" wrapText="1"/>
    </xf>
    <xf numFmtId="0" fontId="2" fillId="0" borderId="0" xfId="0" quotePrefix="1" applyFont="1" applyFill="1" applyBorder="1" applyAlignment="1">
      <alignment horizontal="left" vertical="top" wrapText="1"/>
    </xf>
    <xf numFmtId="165" fontId="34" fillId="0" borderId="16" xfId="28" applyFont="1" applyFill="1" applyBorder="1" applyAlignment="1">
      <alignment horizontal="right"/>
    </xf>
    <xf numFmtId="0" fontId="2" fillId="0" borderId="0" xfId="0" applyFont="1" applyFill="1" applyBorder="1" applyAlignment="1">
      <alignment horizontal="left" wrapText="1"/>
    </xf>
    <xf numFmtId="0" fontId="2" fillId="0" borderId="0" xfId="0" applyFont="1" applyFill="1" applyAlignment="1">
      <alignment horizontal="center"/>
    </xf>
    <xf numFmtId="0" fontId="2" fillId="0" borderId="0" xfId="0" applyFont="1" applyFill="1" applyBorder="1" applyAlignment="1">
      <alignment horizontal="left"/>
    </xf>
    <xf numFmtId="0" fontId="2" fillId="0" borderId="0" xfId="0" applyFont="1" applyFill="1" applyAlignment="1">
      <alignment horizontal="left" vertical="top" wrapText="1"/>
    </xf>
    <xf numFmtId="0" fontId="2" fillId="0" borderId="0" xfId="0" applyFont="1" applyFill="1" applyAlignment="1">
      <alignment horizontal="left" wrapText="1"/>
    </xf>
    <xf numFmtId="0" fontId="7" fillId="0" borderId="0" xfId="0" applyFont="1" applyFill="1" applyAlignment="1">
      <alignment horizontal="left"/>
    </xf>
    <xf numFmtId="0" fontId="2" fillId="0" borderId="45"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44" xfId="0" applyFont="1" applyFill="1" applyBorder="1" applyAlignment="1">
      <alignment horizontal="left" vertical="top" wrapText="1"/>
    </xf>
    <xf numFmtId="0" fontId="2" fillId="0" borderId="51" xfId="0" applyFont="1" applyFill="1" applyBorder="1" applyAlignment="1">
      <alignment horizontal="left" vertical="top" wrapText="1"/>
    </xf>
    <xf numFmtId="0" fontId="2" fillId="0" borderId="18" xfId="0" applyFont="1" applyFill="1" applyBorder="1" applyAlignment="1">
      <alignment horizontal="left" vertical="top" wrapText="1"/>
    </xf>
    <xf numFmtId="0" fontId="36" fillId="33" borderId="45" xfId="0" applyFont="1" applyFill="1" applyBorder="1" applyAlignment="1">
      <alignment horizontal="left" vertical="top" wrapText="1"/>
    </xf>
    <xf numFmtId="0" fontId="36" fillId="33" borderId="49" xfId="0" applyFont="1" applyFill="1" applyBorder="1" applyAlignment="1">
      <alignment horizontal="left" vertical="top" wrapText="1"/>
    </xf>
    <xf numFmtId="0" fontId="36" fillId="33" borderId="0" xfId="0" applyFont="1" applyFill="1" applyAlignment="1">
      <alignment horizontal="left" vertical="top" wrapText="1"/>
    </xf>
    <xf numFmtId="0" fontId="34" fillId="33" borderId="16" xfId="0" applyFont="1" applyFill="1" applyBorder="1" applyAlignment="1">
      <alignment horizontal="left" vertical="top" wrapText="1"/>
    </xf>
    <xf numFmtId="0" fontId="36" fillId="33" borderId="16" xfId="0" applyFont="1" applyFill="1" applyBorder="1" applyAlignment="1">
      <alignment horizontal="left" vertical="top" wrapText="1"/>
    </xf>
    <xf numFmtId="0" fontId="34" fillId="33" borderId="52" xfId="0" applyFont="1" applyFill="1" applyBorder="1" applyAlignment="1">
      <alignment horizontal="left" vertical="top" wrapText="1"/>
    </xf>
    <xf numFmtId="176" fontId="31" fillId="0" borderId="5" xfId="0" applyNumberFormat="1" applyFont="1" applyFill="1" applyBorder="1" applyAlignment="1">
      <alignment horizontal="right"/>
    </xf>
    <xf numFmtId="0" fontId="34" fillId="33" borderId="20" xfId="0" applyFont="1" applyFill="1" applyBorder="1" applyAlignment="1">
      <alignment horizontal="right" vertical="top" wrapText="1"/>
    </xf>
    <xf numFmtId="0" fontId="54" fillId="0" borderId="0" xfId="0" applyFont="1" applyFill="1"/>
    <xf numFmtId="176" fontId="11" fillId="34" borderId="0" xfId="0" applyNumberFormat="1" applyFont="1" applyFill="1" applyBorder="1" applyAlignment="1"/>
    <xf numFmtId="169" fontId="10" fillId="0" borderId="0" xfId="0" applyNumberFormat="1" applyFont="1" applyFill="1" applyBorder="1" applyAlignment="1"/>
    <xf numFmtId="169" fontId="10" fillId="0" borderId="5" xfId="0" applyNumberFormat="1" applyFont="1" applyFill="1" applyBorder="1" applyAlignment="1"/>
    <xf numFmtId="176" fontId="35" fillId="34" borderId="0" xfId="0" applyNumberFormat="1" applyFont="1" applyFill="1" applyAlignment="1">
      <alignment horizontal="right"/>
    </xf>
    <xf numFmtId="176" fontId="31" fillId="0" borderId="0" xfId="0" applyNumberFormat="1" applyFont="1" applyFill="1" applyAlignment="1">
      <alignment horizontal="right"/>
    </xf>
    <xf numFmtId="176" fontId="31" fillId="0" borderId="34" xfId="0" applyNumberFormat="1" applyFont="1" applyFill="1" applyBorder="1" applyAlignment="1">
      <alignment horizontal="right"/>
    </xf>
    <xf numFmtId="176" fontId="31" fillId="0" borderId="0" xfId="0" applyNumberFormat="1" applyFont="1" applyFill="1" applyBorder="1" applyAlignment="1">
      <alignment horizontal="right"/>
    </xf>
    <xf numFmtId="0" fontId="31" fillId="0" borderId="0" xfId="0" applyFont="1" applyFill="1" applyBorder="1" applyAlignment="1">
      <alignment horizontal="left" indent="1"/>
    </xf>
    <xf numFmtId="17" fontId="2" fillId="0" borderId="0" xfId="0" quotePrefix="1" applyNumberFormat="1" applyFont="1" applyFill="1" applyBorder="1" applyAlignment="1">
      <alignment horizontal="right" vertical="top" wrapText="1"/>
    </xf>
    <xf numFmtId="0" fontId="2" fillId="0" borderId="0" xfId="0" applyFont="1" applyFill="1" applyBorder="1" applyAlignment="1">
      <alignment horizontal="left" vertical="top" wrapText="1"/>
    </xf>
    <xf numFmtId="0" fontId="2" fillId="0" borderId="0" xfId="0" applyFont="1" applyFill="1" applyAlignment="1">
      <alignment horizontal="center"/>
    </xf>
    <xf numFmtId="0" fontId="2" fillId="0" borderId="0" xfId="0" applyFont="1" applyFill="1" applyAlignment="1">
      <alignment horizontal="left" vertical="top" wrapText="1"/>
    </xf>
    <xf numFmtId="169" fontId="4" fillId="34" borderId="0" xfId="0" applyNumberFormat="1" applyFont="1" applyFill="1" applyBorder="1" applyAlignment="1"/>
    <xf numFmtId="169" fontId="2" fillId="0" borderId="5" xfId="0" applyNumberFormat="1" applyFont="1" applyFill="1" applyBorder="1" applyAlignment="1"/>
    <xf numFmtId="169" fontId="11" fillId="34" borderId="0" xfId="0" applyNumberFormat="1" applyFont="1" applyFill="1" applyBorder="1" applyAlignment="1"/>
    <xf numFmtId="164" fontId="2" fillId="0" borderId="34" xfId="0" applyNumberFormat="1" applyFont="1" applyFill="1" applyBorder="1" applyAlignment="1"/>
    <xf numFmtId="0" fontId="31" fillId="0" borderId="2" xfId="0" applyFont="1" applyFill="1" applyBorder="1" applyAlignment="1">
      <alignment vertical="top"/>
    </xf>
    <xf numFmtId="0" fontId="31" fillId="0" borderId="42" xfId="0" applyFont="1" applyFill="1" applyBorder="1" applyAlignment="1">
      <alignment vertical="top"/>
    </xf>
    <xf numFmtId="0" fontId="31" fillId="32" borderId="42" xfId="0" applyFont="1" applyFill="1" applyBorder="1" applyAlignment="1">
      <alignment vertical="top"/>
    </xf>
    <xf numFmtId="0" fontId="35" fillId="0" borderId="0" xfId="0" applyFont="1" applyFill="1" applyAlignment="1"/>
    <xf numFmtId="0" fontId="35" fillId="0" borderId="0" xfId="0" applyFont="1" applyFill="1" applyAlignment="1">
      <alignment wrapText="1"/>
    </xf>
    <xf numFmtId="0" fontId="31" fillId="0" borderId="44" xfId="0" quotePrefix="1" applyFont="1" applyFill="1" applyBorder="1" applyAlignment="1">
      <alignment horizontal="left"/>
    </xf>
    <xf numFmtId="0" fontId="4" fillId="0" borderId="16" xfId="0" applyFont="1" applyFill="1" applyBorder="1"/>
    <xf numFmtId="165" fontId="34" fillId="33" borderId="16" xfId="0" quotePrefix="1" applyNumberFormat="1" applyFont="1" applyFill="1" applyBorder="1" applyAlignment="1">
      <alignment horizontal="right" vertical="top"/>
    </xf>
    <xf numFmtId="165" fontId="4" fillId="0" borderId="16" xfId="0" quotePrefix="1" applyNumberFormat="1" applyFont="1" applyFill="1" applyBorder="1" applyAlignment="1">
      <alignment horizontal="right" vertical="top"/>
    </xf>
    <xf numFmtId="165" fontId="4" fillId="32" borderId="16" xfId="0" quotePrefix="1" applyNumberFormat="1" applyFont="1" applyFill="1" applyBorder="1" applyAlignment="1">
      <alignment horizontal="right" vertical="top"/>
    </xf>
    <xf numFmtId="165" fontId="2" fillId="0" borderId="52" xfId="0" quotePrefix="1" applyNumberFormat="1" applyFont="1" applyFill="1" applyBorder="1" applyAlignment="1">
      <alignment horizontal="right" vertical="top"/>
    </xf>
    <xf numFmtId="0" fontId="2" fillId="0" borderId="44" xfId="0" applyFont="1" applyFill="1" applyBorder="1" applyAlignment="1">
      <alignment vertical="top" wrapText="1"/>
    </xf>
    <xf numFmtId="0" fontId="2" fillId="0" borderId="45" xfId="0" applyFont="1" applyFill="1" applyBorder="1" applyAlignment="1">
      <alignment vertical="top" wrapText="1"/>
    </xf>
    <xf numFmtId="0" fontId="2" fillId="0" borderId="51" xfId="0" applyFont="1" applyFill="1" applyBorder="1" applyAlignment="1">
      <alignment vertical="top" wrapText="1"/>
    </xf>
    <xf numFmtId="0" fontId="2" fillId="0" borderId="16" xfId="0" applyFont="1" applyFill="1" applyBorder="1" applyAlignment="1">
      <alignment vertical="top" wrapText="1"/>
    </xf>
    <xf numFmtId="0" fontId="34" fillId="33" borderId="0" xfId="0" applyFont="1" applyFill="1" applyBorder="1" applyAlignment="1">
      <alignment horizontal="right" vertical="top" wrapText="1"/>
    </xf>
    <xf numFmtId="0" fontId="34" fillId="33" borderId="16" xfId="0" applyFont="1" applyFill="1" applyBorder="1" applyAlignment="1">
      <alignment vertical="top" wrapText="1"/>
    </xf>
    <xf numFmtId="0" fontId="34" fillId="33" borderId="52" xfId="0" applyFont="1" applyFill="1" applyBorder="1" applyAlignment="1">
      <alignment vertical="top" wrapText="1"/>
    </xf>
    <xf numFmtId="0" fontId="34" fillId="33" borderId="0" xfId="0" applyFont="1" applyFill="1" applyAlignment="1">
      <alignment horizontal="right" wrapText="1"/>
    </xf>
    <xf numFmtId="0" fontId="34" fillId="33" borderId="20" xfId="0" applyFont="1" applyFill="1" applyBorder="1" applyAlignment="1">
      <alignment horizontal="right" wrapText="1"/>
    </xf>
    <xf numFmtId="0" fontId="2" fillId="34" borderId="18" xfId="0" applyFont="1" applyFill="1" applyBorder="1" applyAlignment="1">
      <alignment horizontal="left" vertical="top" wrapText="1"/>
    </xf>
    <xf numFmtId="0" fontId="34" fillId="0" borderId="0" xfId="0" applyFont="1" applyFill="1" applyBorder="1" applyAlignment="1">
      <alignment horizontal="left" vertical="top" wrapText="1"/>
    </xf>
    <xf numFmtId="0" fontId="36" fillId="0" borderId="0" xfId="0" applyFont="1" applyFill="1" applyBorder="1" applyAlignment="1">
      <alignment horizontal="left" vertical="top" wrapText="1"/>
    </xf>
    <xf numFmtId="0" fontId="2" fillId="0" borderId="50" xfId="0" applyFont="1" applyFill="1" applyBorder="1" applyAlignment="1">
      <alignment horizontal="left" vertical="top" wrapText="1"/>
    </xf>
    <xf numFmtId="165" fontId="2" fillId="0" borderId="20" xfId="0" quotePrefix="1" applyNumberFormat="1" applyFont="1" applyFill="1" applyBorder="1" applyAlignment="1">
      <alignment horizontal="right"/>
    </xf>
    <xf numFmtId="0" fontId="32" fillId="0" borderId="0" xfId="0" applyFont="1" applyFill="1" applyBorder="1" applyAlignment="1">
      <alignment horizontal="right" vertical="top" wrapText="1"/>
    </xf>
    <xf numFmtId="165" fontId="32" fillId="0" borderId="16" xfId="0" applyNumberFormat="1" applyFont="1" applyFill="1" applyBorder="1" applyAlignment="1">
      <alignment horizontal="right"/>
    </xf>
    <xf numFmtId="0" fontId="34" fillId="33" borderId="16" xfId="0" applyFont="1" applyFill="1" applyBorder="1" applyAlignment="1">
      <alignment horizontal="right" vertical="justify"/>
    </xf>
    <xf numFmtId="0" fontId="32" fillId="0" borderId="16" xfId="0" applyFont="1" applyFill="1" applyBorder="1" applyAlignment="1">
      <alignment horizontal="right" vertical="justify"/>
    </xf>
    <xf numFmtId="0" fontId="2" fillId="0" borderId="45" xfId="0" applyFont="1" applyFill="1" applyBorder="1" applyAlignment="1"/>
    <xf numFmtId="0" fontId="7" fillId="0" borderId="2" xfId="0" applyFont="1" applyFill="1" applyBorder="1" applyAlignment="1">
      <alignment vertical="top"/>
    </xf>
    <xf numFmtId="0" fontId="2" fillId="0" borderId="0" xfId="0" applyFont="1" applyFill="1" applyBorder="1" applyAlignment="1">
      <alignment horizontal="left" wrapText="1"/>
    </xf>
    <xf numFmtId="0" fontId="2" fillId="0" borderId="62" xfId="0" applyFont="1" applyFill="1" applyBorder="1" applyAlignment="1">
      <alignment horizontal="left" wrapText="1"/>
    </xf>
    <xf numFmtId="0" fontId="2" fillId="0" borderId="18" xfId="0" applyFont="1" applyFill="1" applyBorder="1" applyAlignment="1">
      <alignment horizontal="left" wrapText="1"/>
    </xf>
    <xf numFmtId="0" fontId="2" fillId="0" borderId="37" xfId="0" applyFont="1" applyFill="1" applyBorder="1" applyAlignment="1">
      <alignment horizontal="left" wrapText="1"/>
    </xf>
    <xf numFmtId="0" fontId="2" fillId="0" borderId="0" xfId="0" applyFont="1" applyFill="1" applyBorder="1" applyAlignment="1">
      <alignment horizontal="left" vertical="top" wrapText="1"/>
    </xf>
    <xf numFmtId="37" fontId="34" fillId="33" borderId="45" xfId="0" applyNumberFormat="1" applyFont="1" applyFill="1" applyBorder="1" applyAlignment="1">
      <alignment horizontal="right" wrapText="1"/>
    </xf>
    <xf numFmtId="37" fontId="34" fillId="33" borderId="16" xfId="0" applyNumberFormat="1" applyFont="1" applyFill="1" applyBorder="1" applyAlignment="1">
      <alignment horizontal="right" wrapText="1"/>
    </xf>
    <xf numFmtId="37" fontId="34" fillId="33" borderId="52" xfId="0" applyNumberFormat="1" applyFont="1" applyFill="1" applyBorder="1" applyAlignment="1">
      <alignment horizontal="right" wrapText="1"/>
    </xf>
    <xf numFmtId="0" fontId="4" fillId="0" borderId="51" xfId="0" applyFont="1" applyFill="1" applyBorder="1" applyAlignment="1">
      <alignment horizontal="left"/>
    </xf>
    <xf numFmtId="0" fontId="4" fillId="0" borderId="0" xfId="0" applyFont="1" applyFill="1" applyBorder="1" applyAlignment="1">
      <alignment horizontal="left" wrapText="1"/>
    </xf>
    <xf numFmtId="0" fontId="4" fillId="0" borderId="0" xfId="0" applyFont="1" applyFill="1" applyBorder="1" applyAlignment="1">
      <alignment horizontal="left"/>
    </xf>
    <xf numFmtId="0" fontId="2" fillId="0" borderId="0" xfId="0" applyFont="1" applyFill="1" applyBorder="1" applyAlignment="1">
      <alignment horizontal="left"/>
    </xf>
    <xf numFmtId="0" fontId="2" fillId="0" borderId="0" xfId="0" applyFont="1" applyBorder="1" applyAlignment="1">
      <alignment horizontal="left" vertical="top" wrapText="1"/>
    </xf>
    <xf numFmtId="0" fontId="2" fillId="0" borderId="0" xfId="0" applyFont="1" applyFill="1" applyBorder="1" applyAlignment="1">
      <alignment horizontal="left" wrapText="1"/>
    </xf>
    <xf numFmtId="0" fontId="2" fillId="0" borderId="0" xfId="0" applyFont="1" applyFill="1" applyBorder="1" applyAlignment="1">
      <alignment horizontal="left" vertical="top" wrapText="1"/>
    </xf>
    <xf numFmtId="37" fontId="34" fillId="33" borderId="45" xfId="0" applyNumberFormat="1" applyFont="1" applyFill="1" applyBorder="1" applyAlignment="1">
      <alignment horizontal="right" wrapText="1"/>
    </xf>
    <xf numFmtId="0" fontId="2" fillId="0" borderId="0" xfId="0" applyFont="1" applyFill="1" applyAlignment="1">
      <alignment horizontal="left" vertical="top" wrapText="1"/>
    </xf>
    <xf numFmtId="0" fontId="4" fillId="0" borderId="45" xfId="0" applyNumberFormat="1" applyFont="1" applyFill="1" applyBorder="1" applyAlignment="1">
      <alignment horizontal="center"/>
    </xf>
    <xf numFmtId="0" fontId="2" fillId="0" borderId="0" xfId="0" quotePrefix="1" applyFont="1" applyFill="1" applyBorder="1" applyAlignment="1">
      <alignment horizontal="left" vertical="top" wrapText="1"/>
    </xf>
    <xf numFmtId="0" fontId="4" fillId="32" borderId="0" xfId="0" applyFont="1" applyFill="1" applyBorder="1" applyAlignment="1">
      <alignment horizontal="left"/>
    </xf>
    <xf numFmtId="0" fontId="2" fillId="32" borderId="16" xfId="0" applyFont="1" applyFill="1" applyBorder="1"/>
    <xf numFmtId="0" fontId="62" fillId="32" borderId="0" xfId="0" applyFont="1" applyFill="1" applyBorder="1" applyAlignment="1">
      <alignment horizontal="left" vertical="center"/>
    </xf>
    <xf numFmtId="0" fontId="54" fillId="32" borderId="0" xfId="0" applyFont="1" applyFill="1" applyBorder="1" applyAlignment="1">
      <alignment horizontal="left" vertical="center"/>
    </xf>
    <xf numFmtId="0" fontId="0" fillId="0" borderId="59" xfId="0" applyBorder="1"/>
    <xf numFmtId="0" fontId="0" fillId="0" borderId="23" xfId="0" applyBorder="1"/>
    <xf numFmtId="0" fontId="0" fillId="0" borderId="60" xfId="0" applyBorder="1"/>
    <xf numFmtId="37" fontId="34" fillId="33" borderId="0" xfId="0" applyNumberFormat="1" applyFont="1" applyFill="1" applyBorder="1" applyAlignment="1">
      <alignment horizontal="right"/>
    </xf>
    <xf numFmtId="169" fontId="2" fillId="0" borderId="0" xfId="28" applyNumberFormat="1" applyFont="1" applyFill="1"/>
    <xf numFmtId="0" fontId="2" fillId="33" borderId="0" xfId="0" applyFont="1" applyFill="1"/>
    <xf numFmtId="0" fontId="34" fillId="33" borderId="45" xfId="0" applyFont="1" applyFill="1" applyBorder="1" applyAlignment="1">
      <alignment horizontal="right" wrapText="1"/>
    </xf>
    <xf numFmtId="0" fontId="34" fillId="33" borderId="49" xfId="0" applyFont="1" applyFill="1" applyBorder="1" applyAlignment="1">
      <alignment horizontal="right" wrapText="1"/>
    </xf>
    <xf numFmtId="0" fontId="33" fillId="0" borderId="45" xfId="0" applyNumberFormat="1" applyFont="1" applyFill="1" applyBorder="1" applyAlignment="1">
      <alignment horizontal="right"/>
    </xf>
    <xf numFmtId="0" fontId="0" fillId="0" borderId="0" xfId="0" applyAlignment="1"/>
    <xf numFmtId="0" fontId="54" fillId="0" borderId="0" xfId="0" quotePrefix="1" applyFont="1" applyFill="1" applyBorder="1" applyAlignment="1">
      <alignment vertical="top"/>
    </xf>
    <xf numFmtId="0" fontId="4" fillId="0" borderId="0" xfId="0" applyFont="1" applyFill="1" applyBorder="1" applyAlignment="1">
      <alignment horizontal="left" wrapText="1"/>
    </xf>
    <xf numFmtId="0" fontId="4" fillId="0" borderId="0" xfId="0" applyFont="1" applyFill="1" applyBorder="1" applyAlignment="1">
      <alignment horizontal="left"/>
    </xf>
    <xf numFmtId="0" fontId="2" fillId="0" borderId="0" xfId="0" applyFont="1" applyFill="1" applyBorder="1" applyAlignment="1">
      <alignment horizontal="left"/>
    </xf>
    <xf numFmtId="0" fontId="35" fillId="0" borderId="44" xfId="0" applyFont="1" applyFill="1" applyBorder="1" applyAlignment="1"/>
    <xf numFmtId="0" fontId="35" fillId="0" borderId="45" xfId="0" applyFont="1" applyFill="1" applyBorder="1" applyAlignment="1"/>
    <xf numFmtId="0" fontId="31" fillId="0" borderId="45" xfId="0" applyFont="1" applyFill="1" applyBorder="1" applyAlignment="1">
      <alignment horizontal="justify"/>
    </xf>
    <xf numFmtId="0" fontId="34" fillId="33" borderId="45" xfId="0" applyFont="1" applyFill="1" applyBorder="1" applyAlignment="1">
      <alignment horizontal="right"/>
    </xf>
    <xf numFmtId="0" fontId="2" fillId="0" borderId="45" xfId="0" applyFont="1" applyFill="1" applyBorder="1" applyAlignment="1">
      <alignment horizontal="right"/>
    </xf>
    <xf numFmtId="169" fontId="2" fillId="0" borderId="0" xfId="28" applyNumberFormat="1" applyFont="1" applyFill="1" applyAlignment="1">
      <alignment horizontal="right" wrapText="1"/>
    </xf>
    <xf numFmtId="169" fontId="2" fillId="0" borderId="0" xfId="0" applyNumberFormat="1" applyFont="1" applyFill="1" applyAlignment="1">
      <alignment horizontal="left" wrapText="1"/>
    </xf>
    <xf numFmtId="169" fontId="2" fillId="0" borderId="0" xfId="0" applyNumberFormat="1" applyFont="1" applyFill="1" applyAlignment="1">
      <alignment horizontal="right" wrapText="1"/>
    </xf>
    <xf numFmtId="0" fontId="7" fillId="0" borderId="44" xfId="0" applyFont="1" applyFill="1" applyBorder="1" applyAlignment="1">
      <alignment horizontal="left" wrapText="1"/>
    </xf>
    <xf numFmtId="0" fontId="7" fillId="0" borderId="45" xfId="0" applyFont="1" applyFill="1" applyBorder="1" applyAlignment="1">
      <alignment horizontal="left" wrapText="1"/>
    </xf>
    <xf numFmtId="0" fontId="32" fillId="0" borderId="45" xfId="0" applyFont="1" applyFill="1" applyBorder="1" applyAlignment="1">
      <alignment horizontal="right" wrapText="1"/>
    </xf>
    <xf numFmtId="0" fontId="2" fillId="0" borderId="49" xfId="0" applyFont="1" applyFill="1" applyBorder="1" applyAlignment="1">
      <alignment horizontal="right" wrapText="1"/>
    </xf>
    <xf numFmtId="0" fontId="63" fillId="32" borderId="0" xfId="0" quotePrefix="1" applyFont="1" applyFill="1"/>
    <xf numFmtId="0" fontId="4" fillId="0" borderId="47" xfId="0" applyNumberFormat="1" applyFont="1" applyFill="1" applyBorder="1" applyAlignment="1">
      <alignment horizontal="center"/>
    </xf>
    <xf numFmtId="0" fontId="4" fillId="0" borderId="44" xfId="0" applyFont="1" applyFill="1" applyBorder="1" applyAlignment="1">
      <alignment horizontal="right"/>
    </xf>
    <xf numFmtId="0" fontId="2" fillId="0" borderId="0" xfId="0" applyFont="1" applyFill="1" applyAlignment="1">
      <alignment horizontal="right"/>
    </xf>
    <xf numFmtId="0" fontId="0" fillId="0" borderId="0" xfId="0" applyAlignment="1">
      <alignment horizontal="right"/>
    </xf>
    <xf numFmtId="0" fontId="31" fillId="0" borderId="51" xfId="0" applyFont="1" applyFill="1" applyBorder="1" applyAlignment="1">
      <alignment wrapText="1"/>
    </xf>
    <xf numFmtId="0" fontId="31" fillId="0" borderId="16" xfId="0" applyFont="1" applyFill="1" applyBorder="1" applyAlignment="1">
      <alignment horizontal="center"/>
    </xf>
    <xf numFmtId="164" fontId="31" fillId="33" borderId="16" xfId="0" applyNumberFormat="1" applyFont="1" applyFill="1" applyBorder="1"/>
    <xf numFmtId="164" fontId="31" fillId="33" borderId="52" xfId="0" applyNumberFormat="1" applyFont="1" applyFill="1" applyBorder="1"/>
    <xf numFmtId="0" fontId="2" fillId="33" borderId="0" xfId="0" applyFont="1" applyFill="1" applyAlignment="1">
      <alignment horizontal="right"/>
    </xf>
    <xf numFmtId="0" fontId="0" fillId="33" borderId="0" xfId="0" applyFill="1" applyAlignment="1">
      <alignment horizontal="right"/>
    </xf>
    <xf numFmtId="0" fontId="2" fillId="33" borderId="0" xfId="0" applyFont="1" applyFill="1" applyAlignment="1"/>
    <xf numFmtId="0" fontId="0" fillId="33" borderId="0" xfId="0" applyFill="1"/>
    <xf numFmtId="0" fontId="2" fillId="0" borderId="0" xfId="0" quotePrefix="1" applyFont="1" applyFill="1" applyBorder="1" applyAlignment="1">
      <alignment vertical="top"/>
    </xf>
    <xf numFmtId="167" fontId="35" fillId="0" borderId="44" xfId="0" applyNumberFormat="1" applyFont="1" applyFill="1" applyBorder="1" applyAlignment="1"/>
    <xf numFmtId="167" fontId="35" fillId="0" borderId="45" xfId="0" applyNumberFormat="1" applyFont="1" applyFill="1" applyBorder="1" applyAlignment="1"/>
    <xf numFmtId="0" fontId="34" fillId="33" borderId="0" xfId="0" applyFont="1" applyFill="1" applyBorder="1" applyAlignment="1">
      <alignment horizontal="center" vertical="center"/>
    </xf>
    <xf numFmtId="169" fontId="2" fillId="0" borderId="48" xfId="0" applyNumberFormat="1" applyFont="1" applyFill="1" applyBorder="1"/>
    <xf numFmtId="169" fontId="2" fillId="0" borderId="41" xfId="0" applyNumberFormat="1" applyFont="1" applyFill="1" applyBorder="1"/>
    <xf numFmtId="169" fontId="4" fillId="0" borderId="35" xfId="0" applyNumberFormat="1" applyFont="1" applyFill="1" applyBorder="1"/>
    <xf numFmtId="0" fontId="0" fillId="0" borderId="0" xfId="0" applyFill="1"/>
    <xf numFmtId="176" fontId="2" fillId="0" borderId="5" xfId="0" applyNumberFormat="1" applyFont="1" applyFill="1" applyBorder="1" applyAlignment="1" applyProtection="1"/>
    <xf numFmtId="169" fontId="2" fillId="0" borderId="5" xfId="0" applyNumberFormat="1" applyFont="1" applyFill="1" applyBorder="1" applyAlignment="1" applyProtection="1"/>
    <xf numFmtId="0" fontId="54" fillId="0" borderId="0" xfId="0" applyFont="1" applyFill="1" applyBorder="1" applyAlignment="1">
      <alignment vertical="top" wrapText="1"/>
    </xf>
    <xf numFmtId="0" fontId="54" fillId="0" borderId="0" xfId="0" applyFont="1" applyFill="1" applyBorder="1" applyAlignment="1">
      <alignment vertical="top"/>
    </xf>
    <xf numFmtId="0" fontId="63" fillId="32" borderId="0" xfId="0" quotePrefix="1" applyFont="1" applyFill="1" applyAlignment="1">
      <alignment vertical="top"/>
    </xf>
    <xf numFmtId="0" fontId="65" fillId="32" borderId="0" xfId="0" applyFont="1" applyFill="1" applyBorder="1" applyAlignment="1">
      <alignment vertical="center"/>
    </xf>
    <xf numFmtId="0" fontId="65" fillId="32" borderId="0" xfId="0" applyFont="1" applyFill="1" applyAlignment="1">
      <alignment vertical="center"/>
    </xf>
    <xf numFmtId="0" fontId="65" fillId="32" borderId="0" xfId="0" applyFont="1" applyFill="1"/>
    <xf numFmtId="0" fontId="2" fillId="0" borderId="61" xfId="0" applyFont="1" applyFill="1" applyBorder="1" applyAlignment="1">
      <alignment horizontal="left" wrapText="1"/>
    </xf>
    <xf numFmtId="0" fontId="2" fillId="0" borderId="0" xfId="0" applyFont="1" applyFill="1" applyBorder="1" applyAlignment="1">
      <alignment horizontal="left" wrapText="1"/>
    </xf>
    <xf numFmtId="0" fontId="2" fillId="0" borderId="34" xfId="0" applyFont="1" applyFill="1" applyBorder="1" applyAlignment="1">
      <alignment horizontal="left" wrapText="1"/>
    </xf>
    <xf numFmtId="0" fontId="4" fillId="0" borderId="45" xfId="0" applyNumberFormat="1" applyFont="1" applyFill="1" applyBorder="1" applyAlignment="1">
      <alignment horizontal="center"/>
    </xf>
    <xf numFmtId="0" fontId="4" fillId="0" borderId="46" xfId="0" applyNumberFormat="1" applyFont="1" applyFill="1" applyBorder="1" applyAlignment="1">
      <alignment horizontal="center"/>
    </xf>
    <xf numFmtId="0" fontId="4" fillId="0" borderId="48" xfId="0" applyNumberFormat="1" applyFont="1" applyFill="1" applyBorder="1" applyAlignment="1">
      <alignment horizontal="center"/>
    </xf>
    <xf numFmtId="0" fontId="2" fillId="0" borderId="0" xfId="0" applyFont="1" applyFill="1" applyBorder="1" applyAlignment="1">
      <alignment horizontal="left" vertical="top" wrapText="1"/>
    </xf>
    <xf numFmtId="176" fontId="4" fillId="34" borderId="0" xfId="0" applyNumberFormat="1" applyFont="1" applyFill="1" applyBorder="1" applyAlignment="1">
      <alignment horizontal="right"/>
    </xf>
    <xf numFmtId="176" fontId="2" fillId="0" borderId="0" xfId="0" applyNumberFormat="1" applyFont="1" applyFill="1" applyBorder="1" applyAlignment="1">
      <alignment horizontal="right"/>
    </xf>
    <xf numFmtId="176" fontId="2" fillId="0" borderId="5" xfId="0" applyNumberFormat="1" applyFont="1" applyFill="1" applyBorder="1" applyAlignment="1">
      <alignment horizontal="right"/>
    </xf>
    <xf numFmtId="176" fontId="2" fillId="0" borderId="34" xfId="0" applyNumberFormat="1" applyFont="1" applyFill="1" applyBorder="1" applyAlignment="1">
      <alignment horizontal="right"/>
    </xf>
    <xf numFmtId="0" fontId="60" fillId="0" borderId="0" xfId="0" applyFont="1" applyFill="1" applyBorder="1" applyAlignment="1">
      <alignment horizontal="left" vertical="top" wrapText="1"/>
    </xf>
    <xf numFmtId="176" fontId="31" fillId="0" borderId="5" xfId="0" applyNumberFormat="1" applyFont="1" applyFill="1" applyBorder="1" applyAlignment="1">
      <alignment horizontal="right"/>
    </xf>
    <xf numFmtId="176" fontId="31" fillId="0" borderId="21" xfId="0" applyNumberFormat="1" applyFont="1" applyFill="1" applyBorder="1" applyAlignment="1">
      <alignment horizontal="right"/>
    </xf>
    <xf numFmtId="169" fontId="35" fillId="34" borderId="0" xfId="0" applyNumberFormat="1" applyFont="1" applyFill="1" applyAlignment="1">
      <alignment horizontal="right"/>
    </xf>
    <xf numFmtId="169" fontId="35" fillId="34" borderId="16" xfId="0" applyNumberFormat="1" applyFont="1" applyFill="1" applyBorder="1" applyAlignment="1">
      <alignment horizontal="right"/>
    </xf>
    <xf numFmtId="169" fontId="31" fillId="0" borderId="34" xfId="0" applyNumberFormat="1" applyFont="1" applyFill="1" applyBorder="1" applyAlignment="1">
      <alignment horizontal="right"/>
    </xf>
    <xf numFmtId="169" fontId="31" fillId="0" borderId="41" xfId="0" applyNumberFormat="1" applyFont="1" applyFill="1" applyBorder="1" applyAlignment="1">
      <alignment horizontal="right"/>
    </xf>
    <xf numFmtId="169" fontId="2" fillId="0" borderId="0" xfId="0" applyNumberFormat="1" applyFont="1" applyFill="1" applyBorder="1" applyAlignment="1">
      <alignment horizontal="right"/>
    </xf>
    <xf numFmtId="169" fontId="2" fillId="0" borderId="16" xfId="0" applyNumberFormat="1" applyFont="1" applyFill="1" applyBorder="1" applyAlignment="1">
      <alignment horizontal="right"/>
    </xf>
    <xf numFmtId="0" fontId="31" fillId="0" borderId="0" xfId="0" applyFont="1" applyFill="1" applyAlignment="1">
      <alignment horizontal="left" wrapText="1"/>
    </xf>
    <xf numFmtId="0" fontId="4" fillId="0" borderId="45" xfId="0" applyFont="1" applyFill="1" applyBorder="1" applyAlignment="1">
      <alignment horizontal="center"/>
    </xf>
    <xf numFmtId="0" fontId="4" fillId="0" borderId="46" xfId="0" applyFont="1" applyFill="1" applyBorder="1" applyAlignment="1">
      <alignment horizontal="center"/>
    </xf>
    <xf numFmtId="0" fontId="52" fillId="0" borderId="0" xfId="0" quotePrefix="1" applyFont="1" applyFill="1" applyBorder="1" applyAlignment="1">
      <alignment horizontal="left" vertical="top" wrapText="1"/>
    </xf>
    <xf numFmtId="0" fontId="4" fillId="0" borderId="48" xfId="0" applyFont="1" applyFill="1" applyBorder="1" applyAlignment="1">
      <alignment horizontal="center"/>
    </xf>
    <xf numFmtId="169" fontId="31" fillId="0" borderId="0" xfId="0" applyNumberFormat="1" applyFont="1" applyFill="1" applyAlignment="1">
      <alignment horizontal="right"/>
    </xf>
    <xf numFmtId="169" fontId="31" fillId="0" borderId="16" xfId="0" applyNumberFormat="1" applyFont="1" applyFill="1" applyBorder="1" applyAlignment="1">
      <alignment horizontal="right"/>
    </xf>
    <xf numFmtId="0" fontId="52" fillId="0" borderId="23" xfId="0" applyFont="1" applyFill="1" applyBorder="1" applyAlignment="1">
      <alignment horizontal="left" vertical="top" wrapText="1"/>
    </xf>
    <xf numFmtId="37" fontId="34" fillId="33" borderId="45" xfId="0" applyNumberFormat="1" applyFont="1" applyFill="1" applyBorder="1" applyAlignment="1">
      <alignment horizontal="right" wrapText="1"/>
    </xf>
    <xf numFmtId="37" fontId="34" fillId="33" borderId="0" xfId="0" applyNumberFormat="1" applyFont="1" applyFill="1" applyBorder="1" applyAlignment="1">
      <alignment horizontal="right" wrapText="1"/>
    </xf>
    <xf numFmtId="37" fontId="34" fillId="33" borderId="49" xfId="0" applyNumberFormat="1" applyFont="1" applyFill="1" applyBorder="1" applyAlignment="1">
      <alignment horizontal="right" wrapText="1"/>
    </xf>
    <xf numFmtId="37" fontId="34" fillId="33" borderId="20" xfId="0" applyNumberFormat="1" applyFont="1" applyFill="1" applyBorder="1" applyAlignment="1">
      <alignment horizontal="right" wrapText="1"/>
    </xf>
    <xf numFmtId="0" fontId="4" fillId="0" borderId="44" xfId="0" applyFont="1" applyFill="1" applyBorder="1" applyAlignment="1">
      <alignment horizontal="left"/>
    </xf>
    <xf numFmtId="0" fontId="4" fillId="0" borderId="50" xfId="0" applyFont="1" applyFill="1" applyBorder="1" applyAlignment="1">
      <alignment horizontal="left"/>
    </xf>
    <xf numFmtId="0" fontId="4" fillId="0" borderId="0" xfId="0" applyFont="1" applyFill="1" applyBorder="1" applyAlignment="1">
      <alignment horizontal="left"/>
    </xf>
    <xf numFmtId="0" fontId="2" fillId="0" borderId="0" xfId="0" applyFont="1" applyFill="1" applyBorder="1" applyAlignment="1">
      <alignment horizontal="left"/>
    </xf>
    <xf numFmtId="169" fontId="2" fillId="0" borderId="34" xfId="0" applyNumberFormat="1" applyFont="1" applyFill="1" applyBorder="1" applyAlignment="1">
      <alignment horizontal="right"/>
    </xf>
    <xf numFmtId="169" fontId="4" fillId="34" borderId="0" xfId="0" applyNumberFormat="1" applyFont="1" applyFill="1" applyBorder="1" applyAlignment="1">
      <alignment horizontal="right"/>
    </xf>
    <xf numFmtId="0" fontId="2" fillId="0" borderId="0" xfId="0" applyFont="1" applyFill="1" applyBorder="1" applyAlignment="1">
      <alignment horizontal="right"/>
    </xf>
    <xf numFmtId="176" fontId="2" fillId="0" borderId="0" xfId="0" applyNumberFormat="1" applyFont="1" applyFill="1" applyBorder="1" applyAlignment="1" applyProtection="1">
      <alignment horizontal="right"/>
    </xf>
    <xf numFmtId="0" fontId="54" fillId="0" borderId="0" xfId="0" quotePrefix="1" applyFont="1" applyFill="1" applyBorder="1" applyAlignment="1">
      <alignment horizontal="left" vertical="top" wrapText="1"/>
    </xf>
    <xf numFmtId="164" fontId="2" fillId="0" borderId="34" xfId="0" applyNumberFormat="1" applyFont="1" applyFill="1" applyBorder="1" applyAlignment="1">
      <alignment horizontal="right"/>
    </xf>
    <xf numFmtId="0" fontId="2" fillId="0" borderId="0" xfId="0" applyFont="1" applyBorder="1" applyAlignment="1">
      <alignment horizontal="left" wrapText="1"/>
    </xf>
    <xf numFmtId="176" fontId="4" fillId="34" borderId="0" xfId="28" applyNumberFormat="1" applyFont="1" applyFill="1" applyBorder="1" applyAlignment="1">
      <alignment horizontal="right"/>
    </xf>
    <xf numFmtId="169" fontId="2" fillId="0" borderId="5" xfId="0" applyNumberFormat="1" applyFont="1" applyFill="1" applyBorder="1" applyAlignment="1">
      <alignment horizontal="right"/>
    </xf>
    <xf numFmtId="169" fontId="11" fillId="34" borderId="0" xfId="0" applyNumberFormat="1" applyFont="1" applyFill="1" applyBorder="1" applyAlignment="1">
      <alignment horizontal="right"/>
    </xf>
    <xf numFmtId="0" fontId="2" fillId="0" borderId="0" xfId="0" quotePrefix="1" applyFont="1" applyFill="1" applyBorder="1" applyAlignment="1">
      <alignment horizontal="right" vertical="top" wrapText="1"/>
    </xf>
    <xf numFmtId="169" fontId="10" fillId="0" borderId="0" xfId="0" applyNumberFormat="1" applyFont="1" applyFill="1" applyBorder="1" applyAlignment="1">
      <alignment horizontal="right"/>
    </xf>
    <xf numFmtId="169" fontId="10" fillId="0" borderId="34" xfId="0" applyNumberFormat="1" applyFont="1" applyFill="1" applyBorder="1" applyAlignment="1">
      <alignment horizontal="right"/>
    </xf>
    <xf numFmtId="0" fontId="54" fillId="0" borderId="0" xfId="0" applyFont="1" applyFill="1" applyBorder="1" applyAlignment="1">
      <alignment horizontal="left" vertical="top" wrapText="1"/>
    </xf>
    <xf numFmtId="0" fontId="4" fillId="0" borderId="45" xfId="0" quotePrefix="1" applyFont="1" applyFill="1" applyBorder="1" applyAlignment="1">
      <alignment horizontal="center"/>
    </xf>
    <xf numFmtId="0" fontId="4" fillId="0" borderId="49" xfId="0" quotePrefix="1" applyFont="1" applyFill="1" applyBorder="1" applyAlignment="1">
      <alignment horizontal="center"/>
    </xf>
    <xf numFmtId="0" fontId="2" fillId="0" borderId="0" xfId="0" applyFont="1" applyFill="1" applyAlignment="1">
      <alignment horizontal="left" vertical="top" wrapText="1"/>
    </xf>
    <xf numFmtId="0" fontId="2" fillId="0" borderId="0" xfId="0" applyNumberFormat="1" applyFont="1" applyFill="1" applyAlignment="1">
      <alignment horizontal="left" vertical="top" wrapText="1"/>
    </xf>
    <xf numFmtId="0" fontId="2" fillId="0" borderId="0" xfId="0" applyFont="1" applyFill="1" applyAlignment="1">
      <alignment horizontal="left" wrapText="1"/>
    </xf>
    <xf numFmtId="0" fontId="2" fillId="0" borderId="0" xfId="0" applyFont="1" applyBorder="1" applyAlignment="1">
      <alignment horizontal="left" vertical="top" wrapText="1"/>
    </xf>
    <xf numFmtId="0" fontId="4" fillId="0" borderId="45" xfId="0" applyFont="1" applyFill="1" applyBorder="1" applyAlignment="1">
      <alignment horizontal="center" wrapText="1"/>
    </xf>
    <xf numFmtId="0" fontId="31" fillId="32" borderId="0" xfId="0" applyFont="1" applyFill="1" applyBorder="1" applyAlignment="1">
      <alignment horizontal="left" wrapText="1"/>
    </xf>
    <xf numFmtId="0" fontId="4" fillId="0" borderId="49" xfId="0" applyFont="1" applyFill="1" applyBorder="1" applyAlignment="1">
      <alignment horizontal="center" wrapText="1"/>
    </xf>
    <xf numFmtId="0" fontId="4" fillId="0" borderId="0" xfId="0" applyFont="1" applyFill="1" applyBorder="1" applyAlignment="1">
      <alignment horizontal="center" vertical="top" wrapText="1"/>
    </xf>
    <xf numFmtId="0" fontId="4" fillId="0" borderId="20" xfId="0" applyFont="1" applyFill="1" applyBorder="1" applyAlignment="1">
      <alignment horizontal="center" vertical="top" wrapText="1"/>
    </xf>
    <xf numFmtId="0" fontId="2" fillId="0" borderId="6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0" xfId="0" quotePrefix="1" applyFont="1" applyFill="1" applyBorder="1" applyAlignment="1">
      <alignment horizontal="left" vertical="top" wrapText="1"/>
    </xf>
    <xf numFmtId="0" fontId="50" fillId="0" borderId="0" xfId="0" quotePrefix="1" applyFont="1" applyFill="1" applyBorder="1" applyAlignment="1">
      <alignment horizontal="left" vertical="top" wrapText="1"/>
    </xf>
    <xf numFmtId="0" fontId="60" fillId="0" borderId="0" xfId="0" applyFont="1" applyFill="1" applyBorder="1" applyAlignment="1">
      <alignment horizontal="left" wrapText="1"/>
    </xf>
    <xf numFmtId="176" fontId="31" fillId="0" borderId="0" xfId="0" applyNumberFormat="1" applyFont="1" applyFill="1" applyBorder="1" applyAlignment="1">
      <alignment horizontal="right"/>
    </xf>
    <xf numFmtId="176" fontId="31" fillId="0" borderId="16" xfId="0" applyNumberFormat="1" applyFont="1" applyFill="1" applyBorder="1" applyAlignment="1">
      <alignment horizontal="right"/>
    </xf>
    <xf numFmtId="176" fontId="35" fillId="34" borderId="0" xfId="0" applyNumberFormat="1" applyFont="1" applyFill="1" applyAlignment="1">
      <alignment horizontal="right"/>
    </xf>
    <xf numFmtId="176" fontId="31" fillId="0" borderId="0" xfId="0" applyNumberFormat="1" applyFont="1" applyFill="1" applyAlignment="1">
      <alignment horizontal="right"/>
    </xf>
    <xf numFmtId="176" fontId="31" fillId="0" borderId="34" xfId="0" applyNumberFormat="1" applyFont="1" applyFill="1" applyBorder="1" applyAlignment="1">
      <alignment horizontal="right"/>
    </xf>
    <xf numFmtId="176" fontId="35" fillId="34" borderId="16" xfId="0" applyNumberFormat="1" applyFont="1" applyFill="1" applyBorder="1" applyAlignment="1">
      <alignment horizontal="right"/>
    </xf>
    <xf numFmtId="37" fontId="34" fillId="33" borderId="45" xfId="0" applyNumberFormat="1" applyFont="1" applyFill="1" applyBorder="1" applyAlignment="1">
      <alignment horizontal="right" vertical="top" wrapText="1"/>
    </xf>
    <xf numFmtId="37" fontId="34" fillId="33" borderId="0" xfId="0" applyNumberFormat="1" applyFont="1" applyFill="1" applyBorder="1" applyAlignment="1">
      <alignment horizontal="right" vertical="top" wrapText="1"/>
    </xf>
    <xf numFmtId="176" fontId="31" fillId="0" borderId="41" xfId="0" applyNumberFormat="1" applyFont="1" applyFill="1" applyBorder="1" applyAlignment="1">
      <alignment horizontal="right"/>
    </xf>
    <xf numFmtId="176" fontId="2" fillId="0" borderId="74" xfId="0" applyNumberFormat="1" applyFont="1" applyFill="1" applyBorder="1" applyAlignment="1">
      <alignment horizontal="right"/>
    </xf>
    <xf numFmtId="169" fontId="2" fillId="0" borderId="0" xfId="0" applyNumberFormat="1" applyFont="1" applyFill="1" applyBorder="1" applyAlignment="1" applyProtection="1">
      <alignment horizontal="right"/>
    </xf>
    <xf numFmtId="169" fontId="2" fillId="0" borderId="74" xfId="0" applyNumberFormat="1" applyFont="1" applyFill="1" applyBorder="1" applyAlignment="1" applyProtection="1">
      <alignment horizontal="right"/>
    </xf>
    <xf numFmtId="169" fontId="2" fillId="0" borderId="74" xfId="0" applyNumberFormat="1" applyFont="1" applyFill="1" applyBorder="1" applyAlignment="1">
      <alignment horizontal="right"/>
    </xf>
    <xf numFmtId="0" fontId="4" fillId="0" borderId="0" xfId="0" applyFont="1" applyFill="1" applyBorder="1" applyAlignment="1">
      <alignment horizontal="left" wrapText="1"/>
    </xf>
    <xf numFmtId="169" fontId="4" fillId="34" borderId="0" xfId="0" applyNumberFormat="1" applyFont="1" applyFill="1" applyBorder="1" applyAlignment="1" applyProtection="1">
      <alignment horizontal="right"/>
    </xf>
    <xf numFmtId="0" fontId="4" fillId="0" borderId="0" xfId="0" applyFont="1" applyFill="1" applyBorder="1" applyAlignment="1">
      <alignment horizontal="left" vertical="top" wrapText="1"/>
    </xf>
    <xf numFmtId="0" fontId="4" fillId="0" borderId="49" xfId="0" applyFont="1" applyFill="1" applyBorder="1" applyAlignment="1">
      <alignment horizontal="center"/>
    </xf>
    <xf numFmtId="0" fontId="4" fillId="0" borderId="0" xfId="0" applyFont="1" applyFill="1" applyBorder="1" applyAlignment="1">
      <alignment horizontal="center" vertical="center"/>
    </xf>
    <xf numFmtId="0" fontId="4" fillId="0" borderId="20" xfId="0" applyFont="1" applyFill="1" applyBorder="1" applyAlignment="1">
      <alignment horizontal="center" vertical="center"/>
    </xf>
  </cellXfs>
  <cellStyles count="49">
    <cellStyle name=" " xfId="43"/>
    <cellStyle name=" 1" xfId="42"/>
    <cellStyle name=" 1 2" xfId="44"/>
    <cellStyle name=" 1 2 2" xfId="45"/>
    <cellStyle name=" 1 3" xfId="46"/>
    <cellStyle name=" 1 4" xfId="47"/>
    <cellStyle name=" 1_Income statement ($)" xfId="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Explanatory Text" xfId="29" builtinId="53" customBuiltin="1"/>
    <cellStyle name="Good" xfId="30" builtinId="26" customBuiltin="1"/>
    <cellStyle name="Heading 1" xfId="31" builtinId="16" customBuiltin="1"/>
    <cellStyle name="Heading 2" xfId="32" builtinId="17" customBuiltin="1"/>
    <cellStyle name="Heading 3" xfId="33" builtinId="18" customBuiltin="1"/>
    <cellStyle name="Heading 4" xfId="34" builtinId="19" customBuiltin="1"/>
    <cellStyle name="Input" xfId="35" builtinId="20" customBuiltin="1"/>
    <cellStyle name="Linked Cell" xfId="36" builtinId="24" customBuiltin="1"/>
    <cellStyle name="Neutral" xfId="37" builtinId="28" customBuiltin="1"/>
    <cellStyle name="Normal" xfId="0" builtinId="0"/>
    <cellStyle name="Output" xfId="38" builtinId="21" customBuiltin="1"/>
    <cellStyle name="Title" xfId="39" builtinId="15" customBuiltin="1"/>
    <cellStyle name="Total" xfId="40" builtinId="25" customBuiltin="1"/>
    <cellStyle name="Warning Text" xfId="41" builtinId="11" customBuiltin="1"/>
  </cellStyles>
  <dxfs count="10">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s>
  <tableStyles count="10" defaultTableStyle="TableStyleMedium9" defaultPivotStyle="PivotStyleLight16">
    <tableStyle name="PivotTable Style 1" table="0" count="1">
      <tableStyleElement type="wholeTable" dxfId="9"/>
    </tableStyle>
    <tableStyle name="PivotTable Style 1 10" table="0" count="1">
      <tableStyleElement type="wholeTable" dxfId="8"/>
    </tableStyle>
    <tableStyle name="PivotTable Style 1 2" table="0" count="1">
      <tableStyleElement type="wholeTable" dxfId="7"/>
    </tableStyle>
    <tableStyle name="PivotTable Style 1 3" table="0" count="1">
      <tableStyleElement type="wholeTable" dxfId="6"/>
    </tableStyle>
    <tableStyle name="PivotTable Style 1 4" table="0" count="1">
      <tableStyleElement type="wholeTable" dxfId="5"/>
    </tableStyle>
    <tableStyle name="PivotTable Style 1 5" table="0" count="1">
      <tableStyleElement type="wholeTable" dxfId="4"/>
    </tableStyle>
    <tableStyle name="PivotTable Style 1 6" table="0" count="1">
      <tableStyleElement type="wholeTable" dxfId="3"/>
    </tableStyle>
    <tableStyle name="PivotTable Style 1 7" table="0" count="1">
      <tableStyleElement type="wholeTable" dxfId="2"/>
    </tableStyle>
    <tableStyle name="PivotTable Style 1 8" table="0" count="1">
      <tableStyleElement type="wholeTable" dxfId="1"/>
    </tableStyle>
    <tableStyle name="PivotTable Style 1 9" table="0" count="1">
      <tableStyleElement type="wholeTable" dxfId="0"/>
    </tableStyle>
  </tableStyles>
  <colors>
    <mruColors>
      <color rgb="FF0000FF"/>
      <color rgb="FF00FF00"/>
      <color rgb="FF0000CC"/>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CJEEVA\MY%20DOCUMENTS\CLIENTS\ASPEN\ASPEN%20LONDON%20MODE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et-engineer\accounting%20f\My%20Documents\Corrie\Accounting\General%20fi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Evander%20Pack%20-%20June%2020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Investec Summary"/>
      <sheetName val="Workings"/>
      <sheetName val="Model Input &amp; Output"/>
      <sheetName val="Sensitivity Input"/>
      <sheetName val="Sales Sensitivity"/>
      <sheetName val="Cash Sweep"/>
      <sheetName val="Sales Sensitivity2"/>
      <sheetName val="Profiles"/>
    </sheetNames>
    <sheetDataSet>
      <sheetData sheetId="0" refreshError="1"/>
      <sheetData sheetId="1" refreshError="1"/>
      <sheetData sheetId="2" refreshError="1"/>
      <sheetData sheetId="3" refreshError="1"/>
      <sheetData sheetId="4" refreshError="1">
        <row r="20">
          <cell r="E20">
            <v>1</v>
          </cell>
        </row>
        <row r="26">
          <cell r="E26">
            <v>1</v>
          </cell>
          <cell r="F26">
            <v>0</v>
          </cell>
          <cell r="G26">
            <v>0</v>
          </cell>
          <cell r="H26">
            <v>0</v>
          </cell>
          <cell r="I26">
            <v>0</v>
          </cell>
          <cell r="J26">
            <v>0</v>
          </cell>
          <cell r="K26">
            <v>0</v>
          </cell>
          <cell r="L26">
            <v>0</v>
          </cell>
          <cell r="M26">
            <v>0</v>
          </cell>
          <cell r="N26">
            <v>0</v>
          </cell>
          <cell r="O26">
            <v>0</v>
          </cell>
          <cell r="P26">
            <v>0</v>
          </cell>
        </row>
        <row r="27">
          <cell r="E27">
            <v>2</v>
          </cell>
          <cell r="F27">
            <v>0</v>
          </cell>
          <cell r="G27">
            <v>0</v>
          </cell>
          <cell r="H27">
            <v>0</v>
          </cell>
          <cell r="I27">
            <v>0</v>
          </cell>
          <cell r="J27">
            <v>0</v>
          </cell>
          <cell r="K27">
            <v>0</v>
          </cell>
          <cell r="L27">
            <v>0</v>
          </cell>
          <cell r="M27">
            <v>0</v>
          </cell>
          <cell r="N27">
            <v>0</v>
          </cell>
          <cell r="O27">
            <v>0</v>
          </cell>
          <cell r="P27">
            <v>0</v>
          </cell>
        </row>
        <row r="28">
          <cell r="E28">
            <v>3</v>
          </cell>
          <cell r="F28">
            <v>0</v>
          </cell>
          <cell r="G28">
            <v>0</v>
          </cell>
          <cell r="H28">
            <v>0</v>
          </cell>
          <cell r="I28">
            <v>0</v>
          </cell>
          <cell r="J28">
            <v>0</v>
          </cell>
          <cell r="K28">
            <v>0</v>
          </cell>
          <cell r="L28">
            <v>0</v>
          </cell>
          <cell r="M28">
            <v>0</v>
          </cell>
          <cell r="N28">
            <v>0</v>
          </cell>
          <cell r="O28">
            <v>0</v>
          </cell>
          <cell r="P28">
            <v>0</v>
          </cell>
        </row>
        <row r="29">
          <cell r="E29">
            <v>4</v>
          </cell>
          <cell r="F29">
            <v>0</v>
          </cell>
          <cell r="G29">
            <v>0</v>
          </cell>
          <cell r="H29">
            <v>0</v>
          </cell>
          <cell r="I29">
            <v>0</v>
          </cell>
          <cell r="J29">
            <v>0</v>
          </cell>
          <cell r="K29">
            <v>0</v>
          </cell>
          <cell r="L29">
            <v>0</v>
          </cell>
          <cell r="M29">
            <v>0</v>
          </cell>
          <cell r="N29">
            <v>0</v>
          </cell>
          <cell r="O29">
            <v>0</v>
          </cell>
          <cell r="P29">
            <v>0</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ing Summary"/>
      <sheetName val="Grading Daily"/>
      <sheetName val="Grading Input"/>
      <sheetName val="Mill power"/>
      <sheetName val="Plant data Input"/>
      <sheetName val="Sheet2"/>
      <sheetName val="Plant Inventory"/>
      <sheetName val="Profi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B Download"/>
      <sheetName val="New TB"/>
      <sheetName val="Old TB"/>
      <sheetName val="Journals"/>
      <sheetName val="Index"/>
      <sheetName val="Inc.S Bal.S"/>
      <sheetName val="Sch 1"/>
      <sheetName val="Sch 2"/>
      <sheetName val="Sch 2.1"/>
      <sheetName val="Sch 3"/>
      <sheetName val="Sch 3.1"/>
      <sheetName val="Sch 4"/>
      <sheetName val="Sch 4.3"/>
      <sheetName val="Sch 4.4"/>
      <sheetName val="Sch 4.5"/>
      <sheetName val="Sch 5"/>
      <sheetName val="Sch 5.1"/>
      <sheetName val="Sch 5.2"/>
      <sheetName val="Sch 5.3"/>
      <sheetName val="Sch 5.4"/>
      <sheetName val="Sch 5.5"/>
      <sheetName val="Sch 5.6"/>
      <sheetName val="Sch 6"/>
      <sheetName val="Sch 7"/>
      <sheetName val="Sch 8"/>
      <sheetName val="Sch 9"/>
      <sheetName val="Sch 10"/>
      <sheetName val="Sch 11"/>
      <sheetName val="Sch 12"/>
      <sheetName val="Sch 12.1"/>
      <sheetName val="Sch 13"/>
      <sheetName val="Profi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5" Type="http://schemas.openxmlformats.org/officeDocument/2006/relationships/printerSettings" Target="../printerSettings/printerSettings65.bin"/><Relationship Id="rId4" Type="http://schemas.openxmlformats.org/officeDocument/2006/relationships/printerSettings" Target="../printerSettings/printerSettings64.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3.bin"/><Relationship Id="rId13" Type="http://schemas.openxmlformats.org/officeDocument/2006/relationships/printerSettings" Target="../printerSettings/printerSettings18.bin"/><Relationship Id="rId3" Type="http://schemas.openxmlformats.org/officeDocument/2006/relationships/printerSettings" Target="../printerSettings/printerSettings8.bin"/><Relationship Id="rId7" Type="http://schemas.openxmlformats.org/officeDocument/2006/relationships/printerSettings" Target="../printerSettings/printerSettings12.bin"/><Relationship Id="rId12" Type="http://schemas.openxmlformats.org/officeDocument/2006/relationships/printerSettings" Target="../printerSettings/printerSettings17.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1.bin"/><Relationship Id="rId11" Type="http://schemas.openxmlformats.org/officeDocument/2006/relationships/printerSettings" Target="../printerSettings/printerSettings16.bin"/><Relationship Id="rId5" Type="http://schemas.openxmlformats.org/officeDocument/2006/relationships/printerSettings" Target="../printerSettings/printerSettings10.bin"/><Relationship Id="rId10" Type="http://schemas.openxmlformats.org/officeDocument/2006/relationships/printerSettings" Target="../printerSettings/printerSettings15.bin"/><Relationship Id="rId4" Type="http://schemas.openxmlformats.org/officeDocument/2006/relationships/printerSettings" Target="../printerSettings/printerSettings9.bin"/><Relationship Id="rId9" Type="http://schemas.openxmlformats.org/officeDocument/2006/relationships/printerSettings" Target="../printerSettings/printerSettings14.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31.bin"/><Relationship Id="rId13" Type="http://schemas.openxmlformats.org/officeDocument/2006/relationships/printerSettings" Target="../printerSettings/printerSettings36.bin"/><Relationship Id="rId3" Type="http://schemas.openxmlformats.org/officeDocument/2006/relationships/printerSettings" Target="../printerSettings/printerSettings26.bin"/><Relationship Id="rId7" Type="http://schemas.openxmlformats.org/officeDocument/2006/relationships/printerSettings" Target="../printerSettings/printerSettings30.bin"/><Relationship Id="rId12" Type="http://schemas.openxmlformats.org/officeDocument/2006/relationships/printerSettings" Target="../printerSettings/printerSettings35.bin"/><Relationship Id="rId17" Type="http://schemas.openxmlformats.org/officeDocument/2006/relationships/printerSettings" Target="../printerSettings/printerSettings40.bin"/><Relationship Id="rId2" Type="http://schemas.openxmlformats.org/officeDocument/2006/relationships/printerSettings" Target="../printerSettings/printerSettings25.bin"/><Relationship Id="rId16" Type="http://schemas.openxmlformats.org/officeDocument/2006/relationships/printerSettings" Target="../printerSettings/printerSettings39.bin"/><Relationship Id="rId1" Type="http://schemas.openxmlformats.org/officeDocument/2006/relationships/printerSettings" Target="../printerSettings/printerSettings24.bin"/><Relationship Id="rId6" Type="http://schemas.openxmlformats.org/officeDocument/2006/relationships/printerSettings" Target="../printerSettings/printerSettings29.bin"/><Relationship Id="rId11" Type="http://schemas.openxmlformats.org/officeDocument/2006/relationships/printerSettings" Target="../printerSettings/printerSettings34.bin"/><Relationship Id="rId5" Type="http://schemas.openxmlformats.org/officeDocument/2006/relationships/printerSettings" Target="../printerSettings/printerSettings28.bin"/><Relationship Id="rId15" Type="http://schemas.openxmlformats.org/officeDocument/2006/relationships/printerSettings" Target="../printerSettings/printerSettings38.bin"/><Relationship Id="rId10" Type="http://schemas.openxmlformats.org/officeDocument/2006/relationships/printerSettings" Target="../printerSettings/printerSettings33.bin"/><Relationship Id="rId4" Type="http://schemas.openxmlformats.org/officeDocument/2006/relationships/printerSettings" Target="../printerSettings/printerSettings27.bin"/><Relationship Id="rId9" Type="http://schemas.openxmlformats.org/officeDocument/2006/relationships/printerSettings" Target="../printerSettings/printerSettings32.bin"/><Relationship Id="rId14"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3.bin"/><Relationship Id="rId2" Type="http://schemas.openxmlformats.org/officeDocument/2006/relationships/printerSettings" Target="../printerSettings/printerSettings42.bin"/><Relationship Id="rId1" Type="http://schemas.openxmlformats.org/officeDocument/2006/relationships/printerSettings" Target="../printerSettings/printerSettings41.bin"/><Relationship Id="rId5" Type="http://schemas.openxmlformats.org/officeDocument/2006/relationships/printerSettings" Target="../printerSettings/printerSettings45.bin"/><Relationship Id="rId4" Type="http://schemas.openxmlformats.org/officeDocument/2006/relationships/printerSettings" Target="../printerSettings/printerSettings44.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5" Type="http://schemas.openxmlformats.org/officeDocument/2006/relationships/printerSettings" Target="../printerSettings/printerSettings55.bin"/><Relationship Id="rId4" Type="http://schemas.openxmlformats.org/officeDocument/2006/relationships/printerSettings" Target="../printerSettings/printerSettings5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 Id="rId5" Type="http://schemas.openxmlformats.org/officeDocument/2006/relationships/printerSettings" Target="../printerSettings/printerSettings60.bin"/><Relationship Id="rId4" Type="http://schemas.openxmlformats.org/officeDocument/2006/relationships/printerSettings" Target="../printerSettings/printerSettings5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Z386"/>
  <sheetViews>
    <sheetView showGridLines="0" tabSelected="1" view="pageBreakPreview" zoomScaleNormal="100" zoomScaleSheetLayoutView="100" workbookViewId="0"/>
  </sheetViews>
  <sheetFormatPr defaultColWidth="9.140625" defaultRowHeight="12.75"/>
  <cols>
    <col min="1" max="1" width="32.28515625" style="478" customWidth="1"/>
    <col min="2" max="2" width="5" style="478" customWidth="1"/>
    <col min="3" max="5" width="10.7109375" style="261" customWidth="1"/>
    <col min="6" max="6" width="0.7109375" style="261" customWidth="1"/>
    <col min="7" max="7" width="10.7109375" style="261" customWidth="1"/>
    <col min="8" max="8" width="10.7109375" customWidth="1"/>
    <col min="9" max="9" width="0.7109375" style="261" customWidth="1"/>
    <col min="10" max="10" width="10.7109375" style="261" customWidth="1"/>
    <col min="11" max="11" width="10.85546875" style="418" hidden="1" customWidth="1"/>
    <col min="12" max="12" width="1" customWidth="1"/>
    <col min="14" max="14" width="0.5703125" customWidth="1"/>
    <col min="27" max="71" width="9.140625" style="203"/>
    <col min="72" max="72" width="1.42578125" style="203" customWidth="1"/>
    <col min="73" max="16384" width="9.140625" style="203"/>
  </cols>
  <sheetData>
    <row r="1" spans="1:26" ht="20.25">
      <c r="A1" s="1071" t="s">
        <v>242</v>
      </c>
      <c r="B1" s="594"/>
      <c r="C1" s="594"/>
      <c r="D1" s="594"/>
      <c r="E1" s="594"/>
      <c r="F1" s="594"/>
      <c r="G1" s="594"/>
      <c r="I1" s="594"/>
      <c r="J1" s="594"/>
      <c r="K1" s="594"/>
    </row>
    <row r="2" spans="1:26" s="478" customFormat="1" ht="12" customHeight="1">
      <c r="A2" s="806"/>
      <c r="B2" s="594"/>
      <c r="C2" s="594"/>
      <c r="D2" s="594"/>
      <c r="E2" s="594"/>
      <c r="F2" s="594"/>
      <c r="G2" s="594"/>
      <c r="H2" s="491"/>
      <c r="I2" s="594"/>
      <c r="J2" s="594"/>
      <c r="K2" s="594"/>
      <c r="L2"/>
      <c r="M2"/>
      <c r="N2"/>
      <c r="O2"/>
      <c r="P2"/>
      <c r="Q2"/>
      <c r="R2"/>
      <c r="S2"/>
      <c r="T2"/>
      <c r="U2"/>
      <c r="V2"/>
      <c r="W2"/>
      <c r="X2"/>
      <c r="Y2"/>
      <c r="Z2"/>
    </row>
    <row r="3" spans="1:26" s="478" customFormat="1" ht="12" customHeight="1">
      <c r="A3" s="806"/>
      <c r="B3" s="594"/>
      <c r="C3" s="594"/>
      <c r="D3" s="594"/>
      <c r="E3" s="594"/>
      <c r="F3" s="594"/>
      <c r="G3" s="594"/>
      <c r="H3" s="491"/>
      <c r="I3" s="594"/>
      <c r="J3" s="594"/>
      <c r="K3" s="594"/>
      <c r="L3"/>
      <c r="M3"/>
      <c r="N3"/>
      <c r="O3"/>
      <c r="P3"/>
      <c r="Q3"/>
      <c r="R3"/>
      <c r="S3"/>
      <c r="T3"/>
      <c r="U3"/>
      <c r="V3"/>
      <c r="W3"/>
      <c r="X3"/>
      <c r="Y3"/>
      <c r="Z3"/>
    </row>
    <row r="4" spans="1:26" s="478" customFormat="1" ht="12" customHeight="1">
      <c r="A4" s="806"/>
      <c r="B4" s="594"/>
      <c r="C4" s="594"/>
      <c r="D4" s="594"/>
      <c r="E4" s="594"/>
      <c r="F4" s="594"/>
      <c r="G4" s="594"/>
      <c r="H4" s="491"/>
      <c r="I4" s="594"/>
      <c r="J4" s="594"/>
      <c r="K4" s="594"/>
      <c r="L4"/>
      <c r="M4"/>
      <c r="N4"/>
      <c r="O4"/>
      <c r="P4"/>
      <c r="Q4"/>
      <c r="R4"/>
      <c r="S4"/>
      <c r="T4"/>
      <c r="U4"/>
      <c r="V4"/>
      <c r="W4"/>
      <c r="X4"/>
      <c r="Y4"/>
      <c r="Z4"/>
    </row>
    <row r="5" spans="1:26" ht="3" customHeight="1">
      <c r="A5" s="347"/>
      <c r="B5" s="347"/>
      <c r="C5" s="380"/>
      <c r="D5" s="380"/>
      <c r="E5" s="1081"/>
      <c r="F5" s="1081"/>
      <c r="G5" s="1081"/>
      <c r="I5" s="380"/>
      <c r="J5" s="380"/>
      <c r="K5" s="380" t="s">
        <v>290</v>
      </c>
    </row>
    <row r="6" spans="1:26" ht="12.75" customHeight="1">
      <c r="A6" s="67"/>
      <c r="B6" s="161"/>
      <c r="C6" s="1230" t="s">
        <v>6</v>
      </c>
      <c r="D6" s="1230"/>
      <c r="E6" s="1231"/>
      <c r="F6" s="781"/>
      <c r="G6" s="1230" t="s">
        <v>132</v>
      </c>
      <c r="H6" s="1232"/>
      <c r="I6" s="54"/>
      <c r="J6" s="803" t="s">
        <v>60</v>
      </c>
      <c r="K6" s="651"/>
    </row>
    <row r="7" spans="1:26">
      <c r="A7" s="152"/>
      <c r="B7" s="374"/>
      <c r="C7" s="100" t="s">
        <v>219</v>
      </c>
      <c r="D7" s="122" t="s">
        <v>202</v>
      </c>
      <c r="E7" s="115" t="s">
        <v>219</v>
      </c>
      <c r="F7" s="499"/>
      <c r="G7" s="100" t="s">
        <v>219</v>
      </c>
      <c r="H7" s="5" t="s">
        <v>219</v>
      </c>
      <c r="I7" s="485"/>
      <c r="J7" s="772" t="s">
        <v>8</v>
      </c>
      <c r="K7" s="528" t="s">
        <v>8</v>
      </c>
    </row>
    <row r="8" spans="1:26">
      <c r="A8" s="152"/>
      <c r="B8" s="374"/>
      <c r="C8" s="196">
        <v>2015</v>
      </c>
      <c r="D8" s="122">
        <v>2015</v>
      </c>
      <c r="E8" s="128">
        <v>2014</v>
      </c>
      <c r="F8" s="483"/>
      <c r="G8" s="196">
        <v>2015</v>
      </c>
      <c r="H8" s="158">
        <v>2014</v>
      </c>
      <c r="I8" s="483"/>
      <c r="J8" s="772" t="s">
        <v>166</v>
      </c>
      <c r="K8" s="483" t="s">
        <v>166</v>
      </c>
    </row>
    <row r="9" spans="1:26">
      <c r="A9" s="804" t="s">
        <v>86</v>
      </c>
      <c r="B9" s="531" t="s">
        <v>72</v>
      </c>
      <c r="C9" s="135" t="s">
        <v>25</v>
      </c>
      <c r="D9" s="1" t="s">
        <v>25</v>
      </c>
      <c r="E9" s="782" t="s">
        <v>25</v>
      </c>
      <c r="F9" s="441"/>
      <c r="G9" s="135" t="s">
        <v>25</v>
      </c>
      <c r="H9" s="39" t="s">
        <v>25</v>
      </c>
      <c r="I9" s="441"/>
      <c r="J9" s="773" t="s">
        <v>1</v>
      </c>
      <c r="K9" s="483" t="s">
        <v>1</v>
      </c>
    </row>
    <row r="10" spans="1:26" ht="2.25" customHeight="1">
      <c r="A10" s="143"/>
      <c r="B10" s="82"/>
      <c r="C10" s="193"/>
      <c r="D10" s="171"/>
      <c r="E10" s="7"/>
      <c r="F10" s="791"/>
      <c r="G10" s="59"/>
      <c r="H10" s="36"/>
      <c r="I10" s="76"/>
      <c r="J10" s="774"/>
      <c r="K10" s="489"/>
    </row>
    <row r="11" spans="1:26" ht="2.25" customHeight="1">
      <c r="A11" s="479"/>
      <c r="B11" s="479"/>
      <c r="C11" s="663"/>
      <c r="D11" s="228"/>
      <c r="E11" s="660"/>
      <c r="F11" s="228"/>
      <c r="G11" s="575"/>
      <c r="H11" s="718"/>
      <c r="I11" s="228"/>
      <c r="J11" s="595"/>
      <c r="K11" s="424"/>
    </row>
    <row r="12" spans="1:26" s="204" customFormat="1" ht="11.25" customHeight="1">
      <c r="A12" s="479" t="s">
        <v>3</v>
      </c>
      <c r="B12" s="479"/>
      <c r="C12" s="575">
        <v>4567</v>
      </c>
      <c r="D12" s="328">
        <v>4140</v>
      </c>
      <c r="E12" s="565">
        <v>3715</v>
      </c>
      <c r="F12" s="328"/>
      <c r="G12" s="575">
        <v>8707</v>
      </c>
      <c r="H12" s="733">
        <v>8146</v>
      </c>
      <c r="I12" s="328"/>
      <c r="J12" s="328">
        <v>15435</v>
      </c>
      <c r="K12" s="328">
        <v>15435</v>
      </c>
      <c r="L12"/>
      <c r="M12"/>
      <c r="N12"/>
      <c r="O12"/>
      <c r="P12"/>
      <c r="Q12"/>
      <c r="R12"/>
      <c r="S12"/>
      <c r="T12"/>
      <c r="U12"/>
      <c r="V12"/>
      <c r="W12"/>
      <c r="X12"/>
      <c r="Y12"/>
      <c r="Z12"/>
    </row>
    <row r="13" spans="1:26" s="204" customFormat="1" ht="11.25" customHeight="1">
      <c r="A13" s="479" t="s">
        <v>61</v>
      </c>
      <c r="B13" s="531">
        <v>2</v>
      </c>
      <c r="C13" s="575">
        <v>-3918</v>
      </c>
      <c r="D13" s="328">
        <v>-4088</v>
      </c>
      <c r="E13" s="565">
        <v>-3970</v>
      </c>
      <c r="F13" s="328"/>
      <c r="G13" s="575">
        <v>-8006</v>
      </c>
      <c r="H13" s="733">
        <v>-8289</v>
      </c>
      <c r="I13" s="328"/>
      <c r="J13" s="328">
        <v>-19053</v>
      </c>
      <c r="K13" s="328">
        <v>-19054</v>
      </c>
      <c r="L13"/>
      <c r="M13"/>
      <c r="N13"/>
      <c r="O13"/>
      <c r="P13"/>
      <c r="Q13"/>
      <c r="R13"/>
      <c r="S13"/>
      <c r="T13"/>
      <c r="U13"/>
      <c r="V13"/>
      <c r="W13"/>
      <c r="X13"/>
      <c r="Y13"/>
      <c r="Z13"/>
    </row>
    <row r="14" spans="1:26" s="204" customFormat="1" ht="2.25" customHeight="1">
      <c r="A14" s="479"/>
      <c r="B14" s="531"/>
      <c r="C14" s="575"/>
      <c r="D14" s="328"/>
      <c r="E14" s="565"/>
      <c r="F14" s="173"/>
      <c r="G14" s="575"/>
      <c r="H14" s="733"/>
      <c r="I14" s="328"/>
      <c r="J14" s="213"/>
      <c r="K14" s="213"/>
      <c r="L14"/>
      <c r="M14"/>
      <c r="N14"/>
      <c r="O14"/>
      <c r="P14"/>
      <c r="Q14"/>
      <c r="R14"/>
      <c r="S14"/>
      <c r="T14"/>
      <c r="U14"/>
      <c r="V14"/>
      <c r="W14"/>
      <c r="X14"/>
      <c r="Y14"/>
      <c r="Z14"/>
    </row>
    <row r="15" spans="1:26" s="204" customFormat="1" ht="6" customHeight="1">
      <c r="A15" s="262"/>
      <c r="B15" s="533"/>
      <c r="C15" s="667"/>
      <c r="D15" s="229"/>
      <c r="E15" s="783"/>
      <c r="F15" s="789"/>
      <c r="G15" s="779"/>
      <c r="H15" s="740"/>
      <c r="I15" s="738"/>
      <c r="J15" s="328"/>
      <c r="K15" s="328"/>
      <c r="L15"/>
      <c r="M15"/>
      <c r="N15"/>
      <c r="O15"/>
      <c r="P15"/>
      <c r="Q15"/>
      <c r="R15"/>
      <c r="S15"/>
      <c r="T15"/>
      <c r="U15"/>
      <c r="V15"/>
      <c r="W15"/>
      <c r="X15"/>
      <c r="Y15"/>
      <c r="Z15"/>
    </row>
    <row r="16" spans="1:26" s="204" customFormat="1" ht="11.25" customHeight="1">
      <c r="A16" s="459" t="s">
        <v>4</v>
      </c>
      <c r="B16" s="531"/>
      <c r="C16" s="138">
        <v>-3275</v>
      </c>
      <c r="D16" s="22">
        <v>-3439</v>
      </c>
      <c r="E16" s="62">
        <v>-3096</v>
      </c>
      <c r="F16" s="328"/>
      <c r="G16" s="103">
        <v>-6715</v>
      </c>
      <c r="H16" s="1215">
        <v>-6614</v>
      </c>
      <c r="I16" s="22"/>
      <c r="J16" s="775">
        <v>-12632</v>
      </c>
      <c r="K16" s="514">
        <v>-12631</v>
      </c>
      <c r="L16"/>
      <c r="M16"/>
      <c r="N16"/>
      <c r="O16"/>
      <c r="P16"/>
      <c r="Q16"/>
      <c r="R16"/>
      <c r="S16"/>
      <c r="T16"/>
      <c r="U16"/>
      <c r="V16"/>
      <c r="W16"/>
      <c r="X16"/>
      <c r="Y16"/>
      <c r="Z16"/>
    </row>
    <row r="17" spans="1:26" ht="11.25" customHeight="1">
      <c r="A17" s="459" t="s">
        <v>14</v>
      </c>
      <c r="B17" s="531"/>
      <c r="C17" s="48">
        <v>-531</v>
      </c>
      <c r="D17" s="613">
        <v>-555</v>
      </c>
      <c r="E17" s="624">
        <v>-602</v>
      </c>
      <c r="F17" s="613"/>
      <c r="G17" s="575">
        <v>-1086</v>
      </c>
      <c r="H17" s="733">
        <v>-1252</v>
      </c>
      <c r="I17" s="328"/>
      <c r="J17" s="776">
        <v>-2472</v>
      </c>
      <c r="K17" s="384">
        <v>-2472</v>
      </c>
    </row>
    <row r="18" spans="1:26" ht="11.25" customHeight="1">
      <c r="A18" s="459" t="s">
        <v>49</v>
      </c>
      <c r="B18" s="531"/>
      <c r="C18" s="92">
        <v>0</v>
      </c>
      <c r="D18" s="328">
        <v>0</v>
      </c>
      <c r="E18" s="565">
        <v>0</v>
      </c>
      <c r="F18" s="328"/>
      <c r="G18" s="575">
        <v>0</v>
      </c>
      <c r="H18" s="733">
        <v>0</v>
      </c>
      <c r="I18" s="328"/>
      <c r="J18" s="776">
        <v>-3471</v>
      </c>
      <c r="K18" s="384">
        <v>-3471</v>
      </c>
    </row>
    <row r="19" spans="1:26" ht="11.25" customHeight="1">
      <c r="A19" s="459" t="s">
        <v>30</v>
      </c>
      <c r="B19" s="531"/>
      <c r="C19" s="127">
        <v>-112</v>
      </c>
      <c r="D19" s="180">
        <v>-94</v>
      </c>
      <c r="E19" s="27">
        <v>-272</v>
      </c>
      <c r="F19" s="790"/>
      <c r="G19" s="69">
        <v>-205</v>
      </c>
      <c r="H19" s="162">
        <v>-423</v>
      </c>
      <c r="I19" s="108"/>
      <c r="J19" s="777">
        <v>-478</v>
      </c>
      <c r="K19" s="616">
        <v>-480</v>
      </c>
    </row>
    <row r="20" spans="1:26" ht="6" customHeight="1">
      <c r="A20" s="444"/>
      <c r="B20" s="462"/>
      <c r="C20" s="664"/>
      <c r="D20" s="213"/>
      <c r="E20" s="658"/>
      <c r="F20" s="173"/>
      <c r="G20" s="664"/>
      <c r="H20" s="734"/>
      <c r="I20" s="213"/>
      <c r="J20" s="213"/>
      <c r="K20" s="213"/>
    </row>
    <row r="21" spans="1:26" ht="11.25" customHeight="1">
      <c r="A21" s="457" t="s">
        <v>87</v>
      </c>
      <c r="B21" s="534"/>
      <c r="C21" s="665">
        <v>649</v>
      </c>
      <c r="D21" s="328">
        <v>52</v>
      </c>
      <c r="E21" s="565">
        <v>-255</v>
      </c>
      <c r="F21" s="328"/>
      <c r="G21" s="665">
        <v>701</v>
      </c>
      <c r="H21" s="719">
        <v>-143</v>
      </c>
      <c r="I21" s="446"/>
      <c r="J21" s="328">
        <v>-3618</v>
      </c>
      <c r="K21" s="613">
        <v>-3619</v>
      </c>
    </row>
    <row r="22" spans="1:26" ht="11.25" customHeight="1">
      <c r="A22" s="424" t="s">
        <v>17</v>
      </c>
      <c r="B22" s="531"/>
      <c r="C22" s="709">
        <v>-93</v>
      </c>
      <c r="D22" s="618">
        <v>-89</v>
      </c>
      <c r="E22" s="703">
        <v>-83</v>
      </c>
      <c r="F22" s="613"/>
      <c r="G22" s="709">
        <v>-182</v>
      </c>
      <c r="H22" s="715">
        <v>-194</v>
      </c>
      <c r="I22" s="328"/>
      <c r="J22" s="618">
        <v>-378</v>
      </c>
      <c r="K22" s="613">
        <v>-377</v>
      </c>
    </row>
    <row r="23" spans="1:26" ht="11.25" customHeight="1">
      <c r="A23" s="424" t="s">
        <v>77</v>
      </c>
      <c r="B23" s="531"/>
      <c r="C23" s="665">
        <v>-14</v>
      </c>
      <c r="D23" s="613">
        <v>-11</v>
      </c>
      <c r="E23" s="624">
        <v>-15</v>
      </c>
      <c r="F23" s="613"/>
      <c r="G23" s="665">
        <v>-25</v>
      </c>
      <c r="H23" s="719">
        <v>-39</v>
      </c>
      <c r="I23" s="328"/>
      <c r="J23" s="613">
        <v>-71</v>
      </c>
      <c r="K23" s="613">
        <v>-71</v>
      </c>
    </row>
    <row r="24" spans="1:26" ht="11.25" customHeight="1">
      <c r="A24" s="424" t="s">
        <v>48</v>
      </c>
      <c r="B24" s="531"/>
      <c r="C24" s="668">
        <v>-60</v>
      </c>
      <c r="D24" s="613">
        <v>-43</v>
      </c>
      <c r="E24" s="624">
        <v>-95</v>
      </c>
      <c r="F24" s="613"/>
      <c r="G24" s="665">
        <v>-103</v>
      </c>
      <c r="H24" s="719">
        <v>-180</v>
      </c>
      <c r="I24" s="328"/>
      <c r="J24" s="613">
        <v>-263</v>
      </c>
      <c r="K24" s="613">
        <v>-263</v>
      </c>
    </row>
    <row r="25" spans="1:26" ht="11.25" customHeight="1">
      <c r="A25" s="523" t="s">
        <v>15</v>
      </c>
      <c r="B25" s="532"/>
      <c r="C25" s="666">
        <v>2</v>
      </c>
      <c r="D25" s="617">
        <v>2</v>
      </c>
      <c r="E25" s="661">
        <v>1</v>
      </c>
      <c r="F25" s="617"/>
      <c r="G25" s="666">
        <v>4</v>
      </c>
      <c r="H25" s="741">
        <v>1</v>
      </c>
      <c r="I25" s="596"/>
      <c r="J25" s="596">
        <v>6</v>
      </c>
      <c r="K25" s="596">
        <v>6</v>
      </c>
    </row>
    <row r="26" spans="1:26" s="478" customFormat="1" ht="11.25" customHeight="1">
      <c r="A26" s="1233" t="s">
        <v>162</v>
      </c>
      <c r="B26" s="531"/>
      <c r="C26" s="1234">
        <v>0</v>
      </c>
      <c r="D26" s="1235">
        <v>0</v>
      </c>
      <c r="E26" s="1236">
        <v>-430</v>
      </c>
      <c r="F26" s="613"/>
      <c r="G26" s="1234">
        <v>0</v>
      </c>
      <c r="H26" s="1237">
        <v>-430</v>
      </c>
      <c r="I26" s="328"/>
      <c r="J26" s="1235">
        <v>-491</v>
      </c>
      <c r="K26" s="328">
        <v>0</v>
      </c>
      <c r="L26"/>
      <c r="M26"/>
      <c r="N26"/>
      <c r="O26"/>
      <c r="P26"/>
      <c r="Q26"/>
      <c r="R26"/>
      <c r="S26"/>
      <c r="T26"/>
      <c r="U26"/>
      <c r="V26"/>
      <c r="W26"/>
      <c r="X26"/>
      <c r="Y26"/>
      <c r="Z26"/>
    </row>
    <row r="27" spans="1:26" s="478" customFormat="1" ht="11.25" customHeight="1">
      <c r="A27" s="1233"/>
      <c r="B27" s="531"/>
      <c r="C27" s="1234"/>
      <c r="D27" s="1235"/>
      <c r="E27" s="1236"/>
      <c r="F27" s="613"/>
      <c r="G27" s="1234"/>
      <c r="H27" s="1237"/>
      <c r="I27" s="328"/>
      <c r="J27" s="1235"/>
      <c r="K27" s="328"/>
      <c r="L27"/>
      <c r="M27"/>
      <c r="N27"/>
      <c r="O27"/>
      <c r="P27"/>
      <c r="Q27"/>
      <c r="R27"/>
      <c r="S27"/>
      <c r="T27"/>
      <c r="U27"/>
      <c r="V27"/>
      <c r="W27"/>
      <c r="X27"/>
      <c r="Y27"/>
      <c r="Z27"/>
    </row>
    <row r="28" spans="1:26" ht="11.25" customHeight="1">
      <c r="A28" s="424" t="s">
        <v>157</v>
      </c>
      <c r="B28" s="531">
        <v>5</v>
      </c>
      <c r="C28" s="665">
        <v>-369</v>
      </c>
      <c r="D28" s="613">
        <v>-443</v>
      </c>
      <c r="E28" s="624">
        <v>-52</v>
      </c>
      <c r="F28" s="613"/>
      <c r="G28" s="665">
        <v>-813</v>
      </c>
      <c r="H28" s="719">
        <v>-239</v>
      </c>
      <c r="I28" s="328"/>
      <c r="J28" s="613">
        <v>-378</v>
      </c>
      <c r="K28" s="613">
        <v>-378</v>
      </c>
    </row>
    <row r="29" spans="1:26" ht="2.25" customHeight="1">
      <c r="A29" s="444"/>
      <c r="B29" s="462"/>
      <c r="C29" s="664"/>
      <c r="D29" s="213"/>
      <c r="E29" s="658"/>
      <c r="F29" s="173"/>
      <c r="G29" s="664"/>
      <c r="H29" s="734"/>
      <c r="I29" s="213"/>
      <c r="J29" s="213"/>
      <c r="K29" s="213"/>
    </row>
    <row r="30" spans="1:26" ht="2.25" customHeight="1">
      <c r="A30" s="424"/>
      <c r="B30" s="531"/>
      <c r="C30" s="669"/>
      <c r="D30" s="230"/>
      <c r="E30" s="784"/>
      <c r="F30" s="211"/>
      <c r="G30" s="780"/>
      <c r="H30" s="742"/>
      <c r="I30" s="739"/>
      <c r="J30" s="211"/>
      <c r="K30" s="211"/>
    </row>
    <row r="31" spans="1:26" ht="11.25" customHeight="1">
      <c r="A31" s="299" t="s">
        <v>18</v>
      </c>
      <c r="B31" s="242"/>
      <c r="C31" s="575">
        <v>115</v>
      </c>
      <c r="D31" s="618">
        <v>-532</v>
      </c>
      <c r="E31" s="703">
        <v>-929</v>
      </c>
      <c r="F31" s="211"/>
      <c r="G31" s="709">
        <v>-418</v>
      </c>
      <c r="H31" s="743">
        <v>-1224</v>
      </c>
      <c r="I31" s="214"/>
      <c r="J31" s="211">
        <v>-5193</v>
      </c>
      <c r="K31" s="211">
        <v>-4702</v>
      </c>
    </row>
    <row r="32" spans="1:26" ht="11.25" customHeight="1">
      <c r="A32" s="479" t="s">
        <v>259</v>
      </c>
      <c r="B32" s="531">
        <v>4</v>
      </c>
      <c r="C32" s="665">
        <v>35</v>
      </c>
      <c r="D32" s="328">
        <v>0</v>
      </c>
      <c r="E32" s="624">
        <v>0</v>
      </c>
      <c r="F32" s="613"/>
      <c r="G32" s="575">
        <v>35</v>
      </c>
      <c r="H32" s="733">
        <v>0</v>
      </c>
      <c r="I32" s="328"/>
      <c r="J32" s="613">
        <v>-25</v>
      </c>
      <c r="K32" s="613">
        <v>-26</v>
      </c>
    </row>
    <row r="33" spans="1:26" ht="11.25" customHeight="1">
      <c r="A33" s="460" t="s">
        <v>178</v>
      </c>
      <c r="B33" s="531"/>
      <c r="C33" s="575">
        <v>0</v>
      </c>
      <c r="D33" s="328">
        <v>0</v>
      </c>
      <c r="E33" s="624">
        <v>0</v>
      </c>
      <c r="F33" s="613"/>
      <c r="G33" s="575">
        <v>0</v>
      </c>
      <c r="H33" s="733">
        <v>0</v>
      </c>
      <c r="I33" s="328"/>
      <c r="J33" s="328">
        <v>4</v>
      </c>
      <c r="K33" s="328">
        <v>0</v>
      </c>
    </row>
    <row r="34" spans="1:26" s="478" customFormat="1" ht="11.25" hidden="1" customHeight="1">
      <c r="A34" s="460" t="s">
        <v>161</v>
      </c>
      <c r="B34" s="531" t="e">
        <v>#REF!</v>
      </c>
      <c r="C34" s="575">
        <v>0</v>
      </c>
      <c r="D34" s="328">
        <v>0</v>
      </c>
      <c r="E34" s="624">
        <v>0</v>
      </c>
      <c r="F34" s="613"/>
      <c r="G34" s="575">
        <v>0</v>
      </c>
      <c r="H34" s="733">
        <v>0</v>
      </c>
      <c r="I34" s="328"/>
      <c r="J34" s="328">
        <v>0</v>
      </c>
      <c r="K34" s="328">
        <v>0</v>
      </c>
      <c r="L34"/>
      <c r="M34"/>
      <c r="N34"/>
      <c r="O34"/>
      <c r="P34"/>
      <c r="Q34"/>
      <c r="R34"/>
      <c r="S34"/>
      <c r="T34"/>
      <c r="U34"/>
      <c r="V34"/>
      <c r="W34"/>
      <c r="X34"/>
      <c r="Y34"/>
      <c r="Z34"/>
    </row>
    <row r="35" spans="1:26" ht="11.25" customHeight="1">
      <c r="A35" s="479" t="s">
        <v>79</v>
      </c>
      <c r="B35" s="531"/>
      <c r="C35" s="665">
        <v>-5</v>
      </c>
      <c r="D35" s="328">
        <v>-8</v>
      </c>
      <c r="E35" s="624">
        <v>8</v>
      </c>
      <c r="F35" s="613"/>
      <c r="G35" s="575">
        <v>-13</v>
      </c>
      <c r="H35" s="733">
        <v>15</v>
      </c>
      <c r="I35" s="328"/>
      <c r="J35" s="328">
        <v>9</v>
      </c>
      <c r="K35" s="328">
        <v>10</v>
      </c>
    </row>
    <row r="36" spans="1:26" ht="11.25" customHeight="1">
      <c r="A36" s="479" t="s">
        <v>19</v>
      </c>
      <c r="B36" s="531"/>
      <c r="C36" s="665">
        <v>57</v>
      </c>
      <c r="D36" s="328">
        <v>57</v>
      </c>
      <c r="E36" s="624">
        <v>59</v>
      </c>
      <c r="F36" s="613"/>
      <c r="G36" s="575">
        <v>114</v>
      </c>
      <c r="H36" s="733">
        <v>110</v>
      </c>
      <c r="I36" s="328"/>
      <c r="J36" s="328">
        <v>229</v>
      </c>
      <c r="K36" s="328">
        <v>229</v>
      </c>
    </row>
    <row r="37" spans="1:26" ht="11.25" customHeight="1">
      <c r="A37" s="479" t="s">
        <v>20</v>
      </c>
      <c r="B37" s="531"/>
      <c r="C37" s="665">
        <v>-70</v>
      </c>
      <c r="D37" s="613">
        <v>-71</v>
      </c>
      <c r="E37" s="624">
        <v>-67</v>
      </c>
      <c r="F37" s="613"/>
      <c r="G37" s="665">
        <v>-141</v>
      </c>
      <c r="H37" s="719">
        <v>-132</v>
      </c>
      <c r="I37" s="328"/>
      <c r="J37" s="613">
        <v>-264</v>
      </c>
      <c r="K37" s="613">
        <v>-263</v>
      </c>
    </row>
    <row r="38" spans="1:26" ht="2.25" customHeight="1">
      <c r="A38" s="444"/>
      <c r="B38" s="462"/>
      <c r="C38" s="664"/>
      <c r="D38" s="213"/>
      <c r="E38" s="658"/>
      <c r="F38" s="173"/>
      <c r="G38" s="664"/>
      <c r="H38" s="734"/>
      <c r="I38" s="213"/>
      <c r="J38" s="213"/>
      <c r="K38" s="213"/>
    </row>
    <row r="39" spans="1:26" ht="2.25" customHeight="1">
      <c r="A39" s="479"/>
      <c r="B39" s="531"/>
      <c r="C39" s="575"/>
      <c r="D39" s="328"/>
      <c r="E39" s="565"/>
      <c r="F39" s="328"/>
      <c r="G39" s="575"/>
      <c r="H39" s="733"/>
      <c r="I39" s="328"/>
      <c r="J39" s="328"/>
      <c r="K39" s="328"/>
    </row>
    <row r="40" spans="1:26" ht="11.25" customHeight="1">
      <c r="A40" s="457" t="s">
        <v>84</v>
      </c>
      <c r="B40" s="242"/>
      <c r="C40" s="575">
        <v>132</v>
      </c>
      <c r="D40" s="613">
        <v>-554</v>
      </c>
      <c r="E40" s="624">
        <v>-929</v>
      </c>
      <c r="F40" s="328"/>
      <c r="G40" s="665">
        <v>-423</v>
      </c>
      <c r="H40" s="733">
        <v>-1231</v>
      </c>
      <c r="I40" s="446"/>
      <c r="J40" s="328">
        <v>-5240</v>
      </c>
      <c r="K40" s="328">
        <v>-4752</v>
      </c>
    </row>
    <row r="41" spans="1:26" ht="11.25" customHeight="1">
      <c r="A41" s="479" t="s">
        <v>21</v>
      </c>
      <c r="B41" s="534"/>
      <c r="C41" s="665">
        <v>-56</v>
      </c>
      <c r="D41" s="328">
        <v>33</v>
      </c>
      <c r="E41" s="565">
        <v>73</v>
      </c>
      <c r="F41" s="328"/>
      <c r="G41" s="575">
        <v>-22</v>
      </c>
      <c r="H41" s="733">
        <v>109</v>
      </c>
      <c r="I41" s="328"/>
      <c r="J41" s="328">
        <v>704</v>
      </c>
      <c r="K41" s="328">
        <v>703</v>
      </c>
    </row>
    <row r="42" spans="1:26" ht="2.25" customHeight="1">
      <c r="A42" s="479"/>
      <c r="B42" s="534"/>
      <c r="C42" s="575"/>
      <c r="D42" s="328"/>
      <c r="E42" s="565"/>
      <c r="F42" s="173"/>
      <c r="G42" s="575"/>
      <c r="H42" s="733"/>
      <c r="I42" s="328"/>
      <c r="J42" s="213"/>
      <c r="K42" s="213"/>
    </row>
    <row r="43" spans="1:26" ht="6" customHeight="1">
      <c r="A43" s="469"/>
      <c r="B43" s="535"/>
      <c r="C43" s="670"/>
      <c r="D43" s="467"/>
      <c r="E43" s="783"/>
      <c r="F43" s="789"/>
      <c r="G43" s="779"/>
      <c r="H43" s="740"/>
      <c r="I43" s="738"/>
      <c r="J43" s="328"/>
      <c r="K43" s="543"/>
    </row>
    <row r="44" spans="1:26" ht="11.25" customHeight="1">
      <c r="A44" s="459" t="s">
        <v>78</v>
      </c>
      <c r="B44" s="534"/>
      <c r="C44" s="138">
        <v>-1</v>
      </c>
      <c r="D44" s="764">
        <v>-1</v>
      </c>
      <c r="E44" s="785">
        <v>-4</v>
      </c>
      <c r="F44" s="328"/>
      <c r="G44" s="103">
        <v>-1</v>
      </c>
      <c r="H44" s="844">
        <v>-3</v>
      </c>
      <c r="I44" s="22"/>
      <c r="J44" s="775">
        <v>5</v>
      </c>
      <c r="K44" s="615">
        <v>4</v>
      </c>
    </row>
    <row r="45" spans="1:26" ht="11.25" customHeight="1">
      <c r="A45" s="459" t="s">
        <v>0</v>
      </c>
      <c r="B45" s="534"/>
      <c r="C45" s="765">
        <v>-55</v>
      </c>
      <c r="D45" s="108">
        <v>34</v>
      </c>
      <c r="E45" s="17">
        <v>77</v>
      </c>
      <c r="F45" s="789"/>
      <c r="G45" s="55">
        <v>-21</v>
      </c>
      <c r="H45" s="1216">
        <v>112</v>
      </c>
      <c r="I45" s="108"/>
      <c r="J45" s="778">
        <v>699</v>
      </c>
      <c r="K45" s="385">
        <v>699</v>
      </c>
    </row>
    <row r="46" spans="1:26" ht="6" customHeight="1">
      <c r="A46" s="444"/>
      <c r="B46" s="462"/>
      <c r="C46" s="664"/>
      <c r="D46" s="216"/>
      <c r="E46" s="662"/>
      <c r="F46" s="792"/>
      <c r="G46" s="664"/>
      <c r="H46" s="1217"/>
      <c r="I46" s="216"/>
      <c r="J46" s="213"/>
      <c r="K46" s="213"/>
    </row>
    <row r="47" spans="1:26" ht="2.25" customHeight="1">
      <c r="A47" s="479"/>
      <c r="B47" s="531"/>
      <c r="C47" s="575"/>
      <c r="D47" s="446"/>
      <c r="E47" s="505"/>
      <c r="F47" s="446"/>
      <c r="G47" s="575"/>
      <c r="H47" s="744"/>
      <c r="I47" s="446"/>
      <c r="J47" s="328"/>
      <c r="K47" s="328"/>
    </row>
    <row r="48" spans="1:26" ht="11.25" customHeight="1">
      <c r="A48" s="457" t="s">
        <v>80</v>
      </c>
      <c r="B48" s="242"/>
      <c r="C48" s="575">
        <v>76</v>
      </c>
      <c r="D48" s="613">
        <v>-521</v>
      </c>
      <c r="E48" s="624">
        <v>-856</v>
      </c>
      <c r="F48" s="328"/>
      <c r="G48" s="665">
        <v>-445</v>
      </c>
      <c r="H48" s="733">
        <v>-1122</v>
      </c>
      <c r="I48" s="446"/>
      <c r="J48" s="328">
        <v>-4536</v>
      </c>
      <c r="K48" s="328">
        <v>-4049</v>
      </c>
    </row>
    <row r="49" spans="1:26" ht="3" customHeight="1" thickBot="1">
      <c r="A49" s="327"/>
      <c r="B49" s="184"/>
      <c r="C49" s="44"/>
      <c r="D49" s="348"/>
      <c r="E49" s="145"/>
      <c r="F49" s="788"/>
      <c r="G49" s="44"/>
      <c r="H49" s="84"/>
      <c r="I49" s="348"/>
      <c r="J49" s="333"/>
      <c r="K49" s="566"/>
    </row>
    <row r="50" spans="1:26" ht="3" customHeight="1">
      <c r="A50" s="479"/>
      <c r="B50" s="531"/>
      <c r="C50" s="575"/>
      <c r="D50" s="446"/>
      <c r="E50" s="505"/>
      <c r="F50" s="446"/>
      <c r="G50" s="575"/>
      <c r="H50" s="744"/>
      <c r="I50" s="446"/>
      <c r="J50" s="328"/>
      <c r="K50" s="328"/>
    </row>
    <row r="51" spans="1:26" ht="11.25" customHeight="1">
      <c r="A51" s="338" t="s">
        <v>65</v>
      </c>
      <c r="B51" s="536"/>
      <c r="C51" s="575"/>
      <c r="D51" s="328"/>
      <c r="E51" s="565"/>
      <c r="F51" s="328"/>
      <c r="G51" s="575"/>
      <c r="H51" s="733"/>
      <c r="I51" s="328"/>
      <c r="J51" s="328"/>
      <c r="K51" s="328"/>
    </row>
    <row r="52" spans="1:26" ht="11.25" customHeight="1">
      <c r="A52" s="652" t="s">
        <v>66</v>
      </c>
      <c r="B52" s="536"/>
      <c r="C52" s="575">
        <v>76</v>
      </c>
      <c r="D52" s="613">
        <v>-521</v>
      </c>
      <c r="E52" s="624">
        <v>-856</v>
      </c>
      <c r="F52" s="328"/>
      <c r="G52" s="665">
        <v>-445</v>
      </c>
      <c r="H52" s="733">
        <v>-1122</v>
      </c>
      <c r="I52" s="328"/>
      <c r="J52" s="328">
        <v>-4536</v>
      </c>
      <c r="K52" s="328">
        <v>-4049</v>
      </c>
    </row>
    <row r="53" spans="1:26" ht="2.25" customHeight="1" thickBot="1">
      <c r="A53" s="172"/>
      <c r="B53" s="8"/>
      <c r="C53" s="44"/>
      <c r="D53" s="333"/>
      <c r="E53" s="659"/>
      <c r="F53" s="787"/>
      <c r="G53" s="44"/>
      <c r="H53" s="737"/>
      <c r="I53" s="333"/>
      <c r="J53" s="333"/>
      <c r="K53" s="566"/>
    </row>
    <row r="54" spans="1:26" ht="9" customHeight="1">
      <c r="A54" s="250"/>
      <c r="B54" s="537"/>
      <c r="C54" s="575"/>
      <c r="D54" s="328"/>
      <c r="E54" s="565"/>
      <c r="F54" s="328"/>
      <c r="G54" s="575"/>
      <c r="H54" s="733"/>
      <c r="I54" s="328"/>
      <c r="J54" s="328"/>
      <c r="K54" s="328"/>
    </row>
    <row r="55" spans="1:26" ht="11.25" customHeight="1">
      <c r="A55" s="654" t="s">
        <v>254</v>
      </c>
      <c r="B55" s="531">
        <v>3</v>
      </c>
      <c r="C55" s="575"/>
      <c r="D55" s="446"/>
      <c r="E55" s="505"/>
      <c r="F55" s="446"/>
      <c r="G55" s="575"/>
      <c r="H55" s="744"/>
      <c r="I55" s="446"/>
      <c r="J55" s="328"/>
      <c r="K55" s="328"/>
    </row>
    <row r="56" spans="1:26" ht="3" customHeight="1">
      <c r="A56" s="656"/>
      <c r="B56" s="531"/>
      <c r="C56" s="575"/>
      <c r="D56" s="446"/>
      <c r="E56" s="505"/>
      <c r="F56" s="446"/>
      <c r="G56" s="575"/>
      <c r="H56" s="744"/>
      <c r="I56" s="446"/>
      <c r="J56" s="328"/>
      <c r="K56" s="328"/>
    </row>
    <row r="57" spans="1:26" ht="11.25" customHeight="1">
      <c r="A57" s="1080" t="s">
        <v>260</v>
      </c>
      <c r="B57" s="537"/>
      <c r="C57" s="575">
        <v>17</v>
      </c>
      <c r="D57" s="613">
        <v>-120</v>
      </c>
      <c r="E57" s="624">
        <v>-197</v>
      </c>
      <c r="F57" s="328"/>
      <c r="G57" s="665">
        <v>-102</v>
      </c>
      <c r="H57" s="719">
        <v>-258</v>
      </c>
      <c r="I57" s="446"/>
      <c r="J57" s="328">
        <v>-1044</v>
      </c>
      <c r="K57" s="328">
        <v>-293</v>
      </c>
    </row>
    <row r="58" spans="1:26" ht="11.25" customHeight="1">
      <c r="A58" s="392" t="s">
        <v>261</v>
      </c>
      <c r="B58" s="537"/>
      <c r="C58" s="575">
        <v>17</v>
      </c>
      <c r="D58" s="613">
        <v>-120</v>
      </c>
      <c r="E58" s="624">
        <v>-197</v>
      </c>
      <c r="F58" s="328"/>
      <c r="G58" s="665">
        <v>-102</v>
      </c>
      <c r="H58" s="719">
        <v>-258</v>
      </c>
      <c r="I58" s="446"/>
      <c r="J58" s="328">
        <v>-1044</v>
      </c>
      <c r="K58" s="328">
        <v>-293</v>
      </c>
    </row>
    <row r="59" spans="1:26" ht="3" customHeight="1" thickBot="1">
      <c r="A59" s="14"/>
      <c r="B59" s="8"/>
      <c r="C59" s="37"/>
      <c r="D59" s="368"/>
      <c r="E59" s="77"/>
      <c r="F59" s="786"/>
      <c r="G59" s="168"/>
      <c r="H59" s="114"/>
      <c r="I59" s="368"/>
      <c r="J59" s="368"/>
      <c r="K59" s="542"/>
    </row>
    <row r="60" spans="1:26" ht="3" customHeight="1">
      <c r="A60" s="325"/>
      <c r="B60" s="537"/>
      <c r="C60" s="474"/>
      <c r="D60" s="474"/>
      <c r="E60" s="474"/>
      <c r="F60" s="474"/>
      <c r="G60" s="474"/>
      <c r="H60" s="1218"/>
      <c r="I60" s="474"/>
      <c r="J60" s="474"/>
      <c r="K60" s="474"/>
    </row>
    <row r="61" spans="1:26" s="478" customFormat="1">
      <c r="A61" s="1171" t="s">
        <v>291</v>
      </c>
      <c r="B61" s="259"/>
      <c r="C61" s="474"/>
      <c r="D61" s="474"/>
      <c r="E61" s="474"/>
      <c r="F61" s="474"/>
      <c r="G61" s="474"/>
      <c r="I61" s="474"/>
      <c r="J61" s="474"/>
      <c r="K61" s="474"/>
      <c r="L61"/>
      <c r="M61"/>
      <c r="N61"/>
      <c r="O61"/>
      <c r="P61"/>
      <c r="Q61"/>
      <c r="R61"/>
      <c r="S61"/>
      <c r="T61"/>
      <c r="U61"/>
      <c r="V61"/>
      <c r="W61"/>
      <c r="X61"/>
      <c r="Y61"/>
      <c r="Z61"/>
    </row>
    <row r="62" spans="1:26" s="478" customFormat="1">
      <c r="A62" s="259"/>
      <c r="B62" s="259"/>
      <c r="C62" s="474"/>
      <c r="D62" s="474"/>
      <c r="E62" s="474"/>
      <c r="F62" s="474"/>
      <c r="G62" s="474"/>
      <c r="I62" s="474"/>
      <c r="J62" s="474"/>
      <c r="K62" s="474"/>
      <c r="L62" s="491"/>
      <c r="M62" s="491"/>
      <c r="N62" s="491"/>
      <c r="O62" s="491"/>
      <c r="P62" s="491"/>
      <c r="Q62" s="491"/>
      <c r="R62" s="491"/>
      <c r="S62" s="491"/>
      <c r="T62" s="491"/>
      <c r="U62" s="491"/>
      <c r="V62" s="491"/>
      <c r="W62" s="491"/>
      <c r="X62" s="491"/>
      <c r="Y62" s="491"/>
      <c r="Z62" s="491"/>
    </row>
    <row r="63" spans="1:26" ht="11.25" customHeight="1">
      <c r="A63" s="424" t="s">
        <v>83</v>
      </c>
      <c r="B63" s="460"/>
      <c r="C63" s="460"/>
      <c r="D63" s="460"/>
      <c r="E63" s="460"/>
      <c r="F63" s="460"/>
      <c r="G63" s="460"/>
      <c r="I63" s="460"/>
      <c r="J63" s="460"/>
      <c r="K63" s="460"/>
    </row>
    <row r="64" spans="1:26">
      <c r="A64" s="479"/>
      <c r="B64" s="479"/>
      <c r="C64" s="446"/>
      <c r="D64" s="446"/>
      <c r="E64" s="446"/>
      <c r="F64" s="446"/>
      <c r="G64" s="446"/>
      <c r="I64" s="446"/>
      <c r="J64" s="446"/>
      <c r="K64" s="211"/>
    </row>
    <row r="65" spans="1:26" s="478" customFormat="1">
      <c r="A65" s="479"/>
      <c r="B65" s="479"/>
      <c r="C65" s="446"/>
      <c r="D65" s="446"/>
      <c r="E65" s="446"/>
      <c r="F65" s="446"/>
      <c r="G65" s="446"/>
      <c r="H65" s="491"/>
      <c r="I65" s="446"/>
      <c r="J65" s="446"/>
      <c r="K65" s="211"/>
      <c r="L65"/>
      <c r="M65"/>
      <c r="N65"/>
      <c r="O65"/>
      <c r="P65"/>
      <c r="Q65"/>
      <c r="R65"/>
      <c r="S65"/>
      <c r="T65"/>
      <c r="U65"/>
      <c r="V65"/>
      <c r="W65"/>
      <c r="X65"/>
      <c r="Y65"/>
      <c r="Z65"/>
    </row>
    <row r="66" spans="1:26" s="478" customFormat="1">
      <c r="A66" s="479"/>
      <c r="B66" s="479"/>
      <c r="C66" s="446"/>
      <c r="D66" s="446"/>
      <c r="E66" s="446"/>
      <c r="F66" s="446"/>
      <c r="G66" s="446"/>
      <c r="H66" s="491"/>
      <c r="I66" s="446"/>
      <c r="J66" s="446"/>
      <c r="K66" s="211"/>
      <c r="L66"/>
      <c r="M66"/>
      <c r="N66"/>
      <c r="O66"/>
      <c r="P66"/>
      <c r="Q66"/>
      <c r="R66"/>
      <c r="S66"/>
      <c r="T66"/>
      <c r="U66"/>
      <c r="V66"/>
      <c r="W66"/>
      <c r="X66"/>
      <c r="Y66"/>
      <c r="Z66"/>
    </row>
    <row r="67" spans="1:26" s="478" customFormat="1">
      <c r="A67" s="479"/>
      <c r="B67" s="479"/>
      <c r="C67" s="446"/>
      <c r="D67" s="446"/>
      <c r="E67" s="446"/>
      <c r="F67" s="446"/>
      <c r="G67" s="446"/>
      <c r="H67" s="491"/>
      <c r="I67" s="446"/>
      <c r="J67" s="446"/>
      <c r="K67" s="211"/>
      <c r="L67"/>
      <c r="M67"/>
      <c r="N67"/>
      <c r="O67"/>
      <c r="P67"/>
      <c r="Q67"/>
      <c r="R67"/>
      <c r="S67"/>
      <c r="T67"/>
      <c r="U67"/>
      <c r="V67"/>
      <c r="W67"/>
      <c r="X67"/>
      <c r="Y67"/>
      <c r="Z67"/>
    </row>
    <row r="68" spans="1:26" s="478" customFormat="1">
      <c r="A68" s="479"/>
      <c r="B68" s="479"/>
      <c r="C68" s="446"/>
      <c r="D68" s="446"/>
      <c r="E68" s="446"/>
      <c r="F68" s="446"/>
      <c r="G68" s="446"/>
      <c r="H68" s="491"/>
      <c r="I68" s="446"/>
      <c r="J68" s="446"/>
      <c r="K68" s="211"/>
      <c r="L68"/>
      <c r="M68"/>
      <c r="N68"/>
      <c r="O68"/>
      <c r="P68"/>
      <c r="Q68"/>
      <c r="R68"/>
      <c r="S68"/>
      <c r="T68"/>
      <c r="U68"/>
      <c r="V68"/>
      <c r="W68"/>
      <c r="X68"/>
      <c r="Y68"/>
      <c r="Z68"/>
    </row>
    <row r="69" spans="1:26" s="478" customFormat="1">
      <c r="A69" s="479"/>
      <c r="B69" s="479"/>
      <c r="C69" s="446"/>
      <c r="D69" s="446"/>
      <c r="E69" s="446"/>
      <c r="F69" s="446"/>
      <c r="G69" s="446"/>
      <c r="H69" s="491"/>
      <c r="I69" s="446"/>
      <c r="J69" s="446"/>
      <c r="K69" s="211"/>
      <c r="L69"/>
      <c r="M69"/>
      <c r="N69"/>
      <c r="O69"/>
      <c r="P69"/>
      <c r="Q69"/>
      <c r="R69"/>
      <c r="S69"/>
      <c r="T69"/>
      <c r="U69"/>
      <c r="V69"/>
      <c r="W69"/>
      <c r="X69"/>
      <c r="Y69"/>
      <c r="Z69"/>
    </row>
    <row r="70" spans="1:26" s="478" customFormat="1">
      <c r="A70" s="479"/>
      <c r="B70" s="479"/>
      <c r="C70" s="446"/>
      <c r="D70" s="446"/>
      <c r="E70" s="446"/>
      <c r="F70" s="446"/>
      <c r="G70" s="446"/>
      <c r="H70" s="491"/>
      <c r="I70" s="446"/>
      <c r="J70" s="446"/>
      <c r="K70" s="211"/>
      <c r="L70"/>
      <c r="M70"/>
      <c r="N70"/>
      <c r="O70"/>
      <c r="P70"/>
      <c r="Q70"/>
      <c r="R70"/>
      <c r="S70"/>
      <c r="T70"/>
      <c r="U70"/>
      <c r="V70"/>
      <c r="W70"/>
      <c r="X70"/>
      <c r="Y70"/>
      <c r="Z70"/>
    </row>
    <row r="71" spans="1:26" s="478" customFormat="1">
      <c r="A71" s="479"/>
      <c r="B71" s="479"/>
      <c r="C71" s="446"/>
      <c r="D71" s="446"/>
      <c r="E71" s="446"/>
      <c r="F71" s="446"/>
      <c r="G71" s="446"/>
      <c r="H71" s="491"/>
      <c r="I71" s="446"/>
      <c r="J71" s="446"/>
      <c r="K71" s="211"/>
      <c r="L71"/>
      <c r="M71"/>
      <c r="N71"/>
      <c r="O71"/>
      <c r="P71"/>
      <c r="Q71"/>
      <c r="R71"/>
      <c r="S71"/>
      <c r="T71"/>
      <c r="U71"/>
      <c r="V71"/>
      <c r="W71"/>
      <c r="X71"/>
      <c r="Y71"/>
      <c r="Z71"/>
    </row>
    <row r="72" spans="1:26" s="478" customFormat="1">
      <c r="A72" s="479"/>
      <c r="B72" s="479"/>
      <c r="C72" s="446"/>
      <c r="D72" s="446"/>
      <c r="E72" s="446"/>
      <c r="F72" s="446"/>
      <c r="G72" s="446"/>
      <c r="H72" s="491"/>
      <c r="I72" s="446"/>
      <c r="J72" s="446"/>
      <c r="K72" s="211"/>
      <c r="L72"/>
      <c r="M72"/>
      <c r="N72"/>
      <c r="O72"/>
      <c r="P72"/>
      <c r="Q72"/>
      <c r="R72"/>
      <c r="S72"/>
      <c r="T72"/>
      <c r="U72"/>
      <c r="V72"/>
      <c r="W72"/>
      <c r="X72"/>
      <c r="Y72"/>
      <c r="Z72"/>
    </row>
    <row r="73" spans="1:26" s="478" customFormat="1">
      <c r="A73" s="479"/>
      <c r="B73" s="479"/>
      <c r="C73" s="446"/>
      <c r="D73" s="446"/>
      <c r="E73" s="446"/>
      <c r="F73" s="446"/>
      <c r="G73" s="446"/>
      <c r="H73" s="491"/>
      <c r="I73" s="446"/>
      <c r="J73" s="446"/>
      <c r="K73" s="211"/>
      <c r="L73"/>
      <c r="M73"/>
      <c r="N73"/>
      <c r="O73"/>
      <c r="P73"/>
      <c r="Q73"/>
      <c r="R73"/>
      <c r="S73"/>
      <c r="T73"/>
      <c r="U73"/>
      <c r="V73"/>
      <c r="W73"/>
      <c r="X73"/>
      <c r="Y73"/>
      <c r="Z73"/>
    </row>
    <row r="74" spans="1:26" s="478" customFormat="1">
      <c r="A74" s="479"/>
      <c r="B74" s="479"/>
      <c r="C74" s="446"/>
      <c r="D74" s="446"/>
      <c r="E74" s="446"/>
      <c r="F74" s="446"/>
      <c r="G74" s="446"/>
      <c r="H74" s="491"/>
      <c r="I74" s="446"/>
      <c r="J74" s="446"/>
      <c r="K74" s="211"/>
      <c r="L74"/>
      <c r="M74"/>
      <c r="N74"/>
      <c r="O74"/>
      <c r="P74"/>
      <c r="Q74"/>
      <c r="R74"/>
      <c r="S74"/>
      <c r="T74"/>
      <c r="U74"/>
      <c r="V74"/>
      <c r="W74"/>
      <c r="X74"/>
      <c r="Y74"/>
      <c r="Z74"/>
    </row>
    <row r="75" spans="1:26" s="478" customFormat="1">
      <c r="A75" s="479"/>
      <c r="B75" s="479"/>
      <c r="C75" s="446"/>
      <c r="D75" s="446"/>
      <c r="E75" s="446"/>
      <c r="F75" s="446"/>
      <c r="G75" s="446"/>
      <c r="H75" s="491"/>
      <c r="I75" s="446"/>
      <c r="J75" s="446"/>
      <c r="K75" s="211"/>
      <c r="L75"/>
      <c r="M75"/>
      <c r="N75"/>
      <c r="O75"/>
      <c r="P75"/>
      <c r="Q75"/>
      <c r="R75"/>
      <c r="S75"/>
      <c r="T75"/>
      <c r="U75"/>
      <c r="V75"/>
      <c r="W75"/>
      <c r="X75"/>
      <c r="Y75"/>
      <c r="Z75"/>
    </row>
    <row r="76" spans="1:26" s="478" customFormat="1">
      <c r="A76" s="479"/>
      <c r="B76" s="479"/>
      <c r="C76" s="446"/>
      <c r="D76" s="446"/>
      <c r="E76" s="446"/>
      <c r="F76" s="446"/>
      <c r="G76" s="446"/>
      <c r="H76" s="491"/>
      <c r="I76" s="446"/>
      <c r="J76" s="446"/>
      <c r="K76" s="211"/>
      <c r="L76"/>
      <c r="M76"/>
      <c r="N76"/>
      <c r="O76"/>
      <c r="P76"/>
      <c r="Q76"/>
      <c r="R76"/>
      <c r="S76"/>
      <c r="T76"/>
      <c r="U76"/>
      <c r="V76"/>
      <c r="W76"/>
      <c r="X76"/>
      <c r="Y76"/>
      <c r="Z76"/>
    </row>
    <row r="77" spans="1:26" s="478" customFormat="1">
      <c r="A77" s="479"/>
      <c r="B77" s="479"/>
      <c r="C77" s="446"/>
      <c r="D77" s="446"/>
      <c r="E77" s="446"/>
      <c r="F77" s="446"/>
      <c r="G77" s="446"/>
      <c r="H77" s="491"/>
      <c r="I77" s="446"/>
      <c r="J77" s="446"/>
      <c r="K77" s="211"/>
      <c r="L77"/>
      <c r="M77"/>
      <c r="N77"/>
      <c r="O77"/>
      <c r="P77"/>
      <c r="Q77"/>
      <c r="R77"/>
      <c r="S77"/>
      <c r="T77"/>
      <c r="U77"/>
      <c r="V77"/>
      <c r="W77"/>
      <c r="X77"/>
      <c r="Y77"/>
      <c r="Z77"/>
    </row>
    <row r="78" spans="1:26" s="478" customFormat="1">
      <c r="A78" s="479"/>
      <c r="B78" s="479"/>
      <c r="C78" s="446"/>
      <c r="D78" s="446"/>
      <c r="E78" s="446"/>
      <c r="F78" s="446"/>
      <c r="G78" s="446"/>
      <c r="H78" s="491"/>
      <c r="I78" s="446"/>
      <c r="J78" s="446"/>
      <c r="K78" s="211"/>
      <c r="L78"/>
      <c r="M78"/>
      <c r="N78"/>
      <c r="O78"/>
      <c r="P78"/>
      <c r="Q78"/>
      <c r="R78"/>
      <c r="S78"/>
      <c r="T78"/>
      <c r="U78"/>
      <c r="V78"/>
      <c r="W78"/>
      <c r="X78"/>
      <c r="Y78"/>
      <c r="Z78"/>
    </row>
    <row r="79" spans="1:26">
      <c r="A79" s="479"/>
      <c r="B79" s="479"/>
      <c r="C79" s="446"/>
      <c r="D79" s="461"/>
      <c r="E79" s="457"/>
      <c r="F79" s="457"/>
      <c r="G79" s="461"/>
      <c r="I79" s="457"/>
      <c r="J79" s="457"/>
      <c r="K79" s="299"/>
    </row>
    <row r="80" spans="1:26" s="241" customFormat="1" ht="13.5" thickBot="1">
      <c r="A80"/>
      <c r="B80"/>
      <c r="C80"/>
      <c r="D80"/>
      <c r="E80"/>
      <c r="F80"/>
      <c r="G80"/>
      <c r="H80"/>
      <c r="I80"/>
      <c r="J80"/>
      <c r="K80" s="425"/>
      <c r="L80"/>
      <c r="M80"/>
      <c r="N80"/>
      <c r="O80"/>
      <c r="P80"/>
      <c r="Q80"/>
      <c r="R80"/>
      <c r="S80"/>
      <c r="T80"/>
      <c r="U80"/>
      <c r="V80"/>
      <c r="W80"/>
      <c r="X80"/>
      <c r="Y80"/>
      <c r="Z80"/>
    </row>
    <row r="81" spans="1:26" s="425" customFormat="1" ht="4.5" customHeight="1">
      <c r="A81" s="1172"/>
      <c r="B81" s="1173"/>
      <c r="C81" s="1173"/>
      <c r="D81" s="1173"/>
      <c r="E81" s="1173"/>
      <c r="F81" s="1173"/>
      <c r="G81" s="1173"/>
      <c r="H81" s="1173"/>
      <c r="I81" s="1173"/>
      <c r="J81" s="1174"/>
      <c r="L81" s="491"/>
      <c r="M81" s="491"/>
      <c r="N81" s="491"/>
      <c r="O81" s="491"/>
      <c r="P81" s="491"/>
      <c r="Q81" s="491"/>
      <c r="R81" s="491"/>
      <c r="S81" s="491"/>
      <c r="T81" s="491"/>
      <c r="U81" s="491"/>
      <c r="V81" s="491"/>
      <c r="W81" s="491"/>
      <c r="X81" s="491"/>
      <c r="Y81" s="491"/>
      <c r="Z81" s="491"/>
    </row>
    <row r="82" spans="1:26" s="425" customFormat="1" ht="11.25" customHeight="1">
      <c r="A82" s="1227" t="s">
        <v>240</v>
      </c>
      <c r="B82" s="1228"/>
      <c r="C82" s="1228"/>
      <c r="D82" s="1228"/>
      <c r="E82" s="1228"/>
      <c r="F82" s="1228"/>
      <c r="G82" s="1228"/>
      <c r="H82" s="1228"/>
      <c r="I82" s="1228"/>
      <c r="J82" s="1229"/>
      <c r="K82" s="641"/>
      <c r="L82"/>
      <c r="M82"/>
      <c r="N82"/>
      <c r="O82"/>
      <c r="P82"/>
      <c r="Q82"/>
      <c r="R82"/>
      <c r="S82"/>
      <c r="T82"/>
      <c r="U82"/>
      <c r="V82"/>
      <c r="W82"/>
      <c r="X82"/>
      <c r="Y82"/>
      <c r="Z82"/>
    </row>
    <row r="83" spans="1:26" s="425" customFormat="1" ht="11.25" customHeight="1">
      <c r="A83" s="1227"/>
      <c r="B83" s="1228"/>
      <c r="C83" s="1228"/>
      <c r="D83" s="1228"/>
      <c r="E83" s="1228"/>
      <c r="F83" s="1228"/>
      <c r="G83" s="1228"/>
      <c r="H83" s="1228"/>
      <c r="I83" s="1228"/>
      <c r="J83" s="1229"/>
      <c r="K83" s="641"/>
      <c r="L83"/>
      <c r="M83"/>
      <c r="N83"/>
      <c r="O83"/>
      <c r="P83"/>
      <c r="Q83"/>
      <c r="R83"/>
      <c r="S83"/>
      <c r="T83"/>
      <c r="U83"/>
      <c r="V83"/>
      <c r="W83"/>
      <c r="X83"/>
      <c r="Y83"/>
      <c r="Z83"/>
    </row>
    <row r="84" spans="1:26" s="425" customFormat="1" ht="11.25" customHeight="1">
      <c r="A84" s="1227"/>
      <c r="B84" s="1228"/>
      <c r="C84" s="1228"/>
      <c r="D84" s="1228"/>
      <c r="E84" s="1228"/>
      <c r="F84" s="1228"/>
      <c r="G84" s="1228"/>
      <c r="H84" s="1228"/>
      <c r="I84" s="1228"/>
      <c r="J84" s="1229"/>
      <c r="K84" s="641"/>
      <c r="L84"/>
      <c r="M84"/>
      <c r="N84"/>
      <c r="O84"/>
      <c r="P84"/>
      <c r="Q84"/>
      <c r="R84"/>
      <c r="S84"/>
      <c r="T84"/>
      <c r="U84"/>
      <c r="V84"/>
      <c r="W84"/>
      <c r="X84"/>
      <c r="Y84"/>
      <c r="Z84"/>
    </row>
    <row r="85" spans="1:26" s="425" customFormat="1" ht="4.5" customHeight="1" thickBot="1">
      <c r="A85" s="1150"/>
      <c r="B85" s="1151"/>
      <c r="C85" s="1151"/>
      <c r="D85" s="1151"/>
      <c r="E85" s="1151"/>
      <c r="F85" s="1151"/>
      <c r="G85" s="1151"/>
      <c r="H85" s="1151"/>
      <c r="I85" s="1151"/>
      <c r="J85" s="1152"/>
      <c r="K85" s="641"/>
      <c r="L85"/>
      <c r="M85"/>
      <c r="N85"/>
      <c r="O85"/>
      <c r="P85"/>
      <c r="Q85"/>
      <c r="R85"/>
      <c r="S85"/>
      <c r="T85"/>
      <c r="U85"/>
      <c r="V85"/>
      <c r="W85"/>
      <c r="X85"/>
      <c r="Y85"/>
      <c r="Z85"/>
    </row>
    <row r="86" spans="1:26" s="425" customFormat="1" ht="11.25" customHeight="1">
      <c r="A86" s="1082"/>
      <c r="B86" s="1082"/>
      <c r="C86" s="1082"/>
      <c r="D86" s="1082"/>
      <c r="E86" s="1082"/>
      <c r="F86" s="1082"/>
      <c r="G86" s="1082"/>
      <c r="H86" s="1082"/>
      <c r="I86" s="1082"/>
      <c r="J86" s="1082"/>
      <c r="K86" s="641"/>
      <c r="L86"/>
      <c r="M86"/>
      <c r="N86"/>
      <c r="O86"/>
      <c r="P86"/>
      <c r="Q86"/>
      <c r="R86"/>
      <c r="S86"/>
      <c r="T86"/>
      <c r="U86"/>
      <c r="V86"/>
      <c r="W86"/>
      <c r="X86"/>
      <c r="Y86"/>
      <c r="Z86"/>
    </row>
    <row r="87" spans="1:26" s="425" customFormat="1" ht="11.25" customHeight="1">
      <c r="A87" s="1082"/>
      <c r="B87" s="1082"/>
      <c r="C87" s="1082"/>
      <c r="D87" s="1082"/>
      <c r="E87" s="1082"/>
      <c r="F87" s="1082"/>
      <c r="G87" s="1082"/>
      <c r="H87" s="1082"/>
      <c r="I87" s="1082"/>
      <c r="J87" s="1082"/>
      <c r="K87" s="641"/>
      <c r="L87"/>
      <c r="M87"/>
      <c r="N87"/>
      <c r="O87"/>
      <c r="P87"/>
      <c r="Q87"/>
      <c r="R87"/>
      <c r="S87"/>
      <c r="T87"/>
      <c r="U87"/>
      <c r="V87"/>
      <c r="W87"/>
      <c r="X87"/>
      <c r="Y87"/>
      <c r="Z87"/>
    </row>
    <row r="88" spans="1:26" s="425" customFormat="1" ht="11.25" customHeight="1">
      <c r="A88" s="1082"/>
      <c r="B88" s="1082"/>
      <c r="C88" s="1082"/>
      <c r="D88" s="1082"/>
      <c r="E88" s="1082"/>
      <c r="F88" s="1082"/>
      <c r="G88" s="1082"/>
      <c r="H88" s="1082"/>
      <c r="I88" s="1082"/>
      <c r="J88" s="1082"/>
      <c r="K88" s="641"/>
      <c r="L88"/>
      <c r="M88"/>
      <c r="N88"/>
      <c r="O88"/>
      <c r="P88"/>
      <c r="Q88"/>
      <c r="R88"/>
      <c r="S88"/>
      <c r="T88"/>
      <c r="U88"/>
      <c r="V88"/>
      <c r="W88"/>
      <c r="X88"/>
      <c r="Y88"/>
      <c r="Z88"/>
    </row>
    <row r="89" spans="1:26" customFormat="1"/>
    <row r="90" spans="1:26" customFormat="1"/>
    <row r="91" spans="1:26" customFormat="1"/>
    <row r="92" spans="1:26" customFormat="1"/>
    <row r="93" spans="1:26" customFormat="1"/>
    <row r="94" spans="1:26" customFormat="1"/>
    <row r="95" spans="1:26" customFormat="1"/>
    <row r="96" spans="1:26" customFormat="1"/>
    <row r="97" spans="1:11" customFormat="1"/>
    <row r="98" spans="1:11" customFormat="1"/>
    <row r="99" spans="1:11" customFormat="1"/>
    <row r="100" spans="1:11" customFormat="1"/>
    <row r="101" spans="1:11" customFormat="1"/>
    <row r="102" spans="1:11" customFormat="1"/>
    <row r="103" spans="1:11" customFormat="1"/>
    <row r="104" spans="1:11" customFormat="1"/>
    <row r="105" spans="1:11" customFormat="1"/>
    <row r="106" spans="1:11">
      <c r="A106" s="479"/>
      <c r="B106" s="479"/>
      <c r="C106" s="457"/>
      <c r="D106" s="457"/>
      <c r="E106" s="457"/>
      <c r="F106" s="457"/>
      <c r="G106" s="457"/>
      <c r="I106" s="457"/>
      <c r="J106" s="457"/>
      <c r="K106" s="299"/>
    </row>
    <row r="107" spans="1:11">
      <c r="A107" s="479"/>
      <c r="B107" s="479"/>
      <c r="C107" s="457"/>
      <c r="D107" s="457"/>
      <c r="E107" s="457"/>
      <c r="F107" s="457"/>
      <c r="G107" s="457"/>
      <c r="I107" s="457"/>
      <c r="J107" s="457"/>
      <c r="K107" s="299"/>
    </row>
    <row r="108" spans="1:11">
      <c r="A108" s="479"/>
      <c r="B108" s="479"/>
      <c r="C108" s="457"/>
      <c r="D108" s="457"/>
      <c r="E108" s="457"/>
      <c r="F108" s="457"/>
      <c r="G108" s="457"/>
      <c r="I108" s="457"/>
      <c r="J108" s="457"/>
      <c r="K108" s="299"/>
    </row>
    <row r="109" spans="1:11">
      <c r="A109" s="479"/>
      <c r="B109" s="479"/>
      <c r="C109" s="457"/>
      <c r="D109" s="457"/>
      <c r="E109" s="457"/>
      <c r="F109" s="457"/>
      <c r="G109" s="457"/>
      <c r="I109" s="457"/>
      <c r="J109" s="457"/>
      <c r="K109" s="299"/>
    </row>
    <row r="110" spans="1:11">
      <c r="A110" s="479"/>
      <c r="B110" s="479"/>
      <c r="C110" s="457"/>
      <c r="D110" s="457"/>
      <c r="E110" s="457"/>
      <c r="F110" s="457"/>
      <c r="G110" s="457"/>
      <c r="I110" s="457"/>
      <c r="J110" s="457"/>
      <c r="K110" s="299"/>
    </row>
    <row r="111" spans="1:11">
      <c r="A111" s="479"/>
      <c r="B111" s="479"/>
      <c r="C111" s="457"/>
      <c r="D111" s="457"/>
      <c r="E111" s="457"/>
      <c r="F111" s="457"/>
      <c r="G111" s="457"/>
      <c r="I111" s="457"/>
      <c r="J111" s="457"/>
      <c r="K111" s="299"/>
    </row>
    <row r="112" spans="1:11">
      <c r="A112" s="479"/>
      <c r="B112" s="479"/>
      <c r="C112" s="457"/>
      <c r="D112" s="457"/>
      <c r="E112" s="457"/>
      <c r="F112" s="457"/>
      <c r="G112" s="457"/>
      <c r="I112" s="457"/>
      <c r="J112" s="457"/>
      <c r="K112" s="299"/>
    </row>
    <row r="113" spans="1:11">
      <c r="A113" s="479"/>
      <c r="B113" s="479"/>
      <c r="C113" s="457"/>
      <c r="D113" s="457"/>
      <c r="E113" s="457"/>
      <c r="F113" s="457"/>
      <c r="G113" s="457"/>
      <c r="I113" s="457"/>
      <c r="J113" s="457"/>
      <c r="K113" s="299"/>
    </row>
    <row r="114" spans="1:11">
      <c r="A114" s="479"/>
      <c r="B114" s="479"/>
      <c r="C114" s="457"/>
      <c r="D114" s="457"/>
      <c r="E114" s="457"/>
      <c r="F114" s="457"/>
      <c r="G114" s="457"/>
      <c r="I114" s="457"/>
      <c r="J114" s="457"/>
      <c r="K114" s="299"/>
    </row>
    <row r="115" spans="1:11">
      <c r="A115" s="479"/>
      <c r="B115" s="479"/>
      <c r="C115" s="457"/>
      <c r="D115" s="457"/>
      <c r="E115" s="457"/>
      <c r="F115" s="457"/>
      <c r="G115" s="457"/>
      <c r="I115" s="457"/>
      <c r="J115" s="457"/>
      <c r="K115" s="299"/>
    </row>
    <row r="116" spans="1:11">
      <c r="A116" s="479"/>
      <c r="B116" s="479"/>
      <c r="C116" s="457"/>
      <c r="D116" s="457"/>
      <c r="E116" s="457"/>
      <c r="F116" s="457"/>
      <c r="G116" s="457"/>
      <c r="I116" s="457"/>
      <c r="J116" s="457"/>
      <c r="K116" s="299"/>
    </row>
    <row r="117" spans="1:11">
      <c r="A117" s="479"/>
      <c r="B117" s="479"/>
      <c r="C117" s="457"/>
      <c r="D117" s="457"/>
      <c r="E117" s="457"/>
      <c r="F117" s="457"/>
      <c r="G117" s="457"/>
      <c r="I117" s="457"/>
      <c r="J117" s="457"/>
      <c r="K117" s="299"/>
    </row>
    <row r="118" spans="1:11">
      <c r="A118" s="479"/>
      <c r="B118" s="479"/>
      <c r="C118" s="457"/>
      <c r="D118" s="457"/>
      <c r="E118" s="457"/>
      <c r="F118" s="457"/>
      <c r="G118" s="457"/>
      <c r="I118" s="457"/>
      <c r="J118" s="457"/>
      <c r="K118" s="299"/>
    </row>
    <row r="119" spans="1:11">
      <c r="A119" s="479"/>
      <c r="B119" s="479"/>
      <c r="C119" s="457"/>
      <c r="D119" s="457"/>
      <c r="E119" s="457"/>
      <c r="F119" s="457"/>
      <c r="G119" s="457"/>
      <c r="I119" s="457"/>
      <c r="J119" s="457"/>
      <c r="K119" s="299"/>
    </row>
    <row r="120" spans="1:11">
      <c r="A120" s="479"/>
      <c r="B120" s="479"/>
      <c r="C120" s="457"/>
      <c r="D120" s="457"/>
      <c r="E120" s="457"/>
      <c r="F120" s="457"/>
      <c r="G120" s="457"/>
      <c r="I120" s="457"/>
      <c r="J120" s="457"/>
      <c r="K120" s="299"/>
    </row>
    <row r="132" spans="11:11">
      <c r="K132" s="219"/>
    </row>
    <row r="133" spans="11:11">
      <c r="K133" s="220"/>
    </row>
    <row r="134" spans="11:11">
      <c r="K134" s="221"/>
    </row>
    <row r="135" spans="11:11">
      <c r="K135" s="221"/>
    </row>
    <row r="136" spans="11:11">
      <c r="K136" s="221"/>
    </row>
    <row r="137" spans="11:11">
      <c r="K137" s="221"/>
    </row>
    <row r="138" spans="11:11">
      <c r="K138" s="221"/>
    </row>
    <row r="139" spans="11:11">
      <c r="K139" s="221"/>
    </row>
    <row r="140" spans="11:11">
      <c r="K140" s="221"/>
    </row>
    <row r="386" spans="10:10">
      <c r="J386" s="261">
        <v>537</v>
      </c>
    </row>
  </sheetData>
  <customSheetViews>
    <customSheetView guid="{3945F5BF-00B9-4786-8FEA-3BEA2C89D2A5}" showPageBreaks="1" showGridLines="0" printArea="1" showAutoFilter="1" hiddenRows="1" hiddenColumns="1" view="pageBreakPreview" topLeftCell="C1">
      <selection activeCell="H55" sqref="H55"/>
      <pageMargins left="0.71" right="0.39370078740157483" top="0.59055118110236227" bottom="0.55118110236220474" header="0.51181102362204722" footer="0.51181102362204722"/>
      <pageSetup paperSize="9" scale="99" orientation="portrait" r:id="rId1"/>
      <headerFooter alignWithMargins="0"/>
      <autoFilter ref="Q9:Q67"/>
    </customSheetView>
    <customSheetView guid="{77E3D593-5F44-4DDF-88E3-AB0CD9AE2631}" showPageBreaks="1" showGridLines="0" fitToPage="1" printArea="1" showAutoFilter="1" hiddenRows="1" hiddenColumns="1" topLeftCell="C1">
      <pane xSplit="7" ySplit="10" topLeftCell="J11" activePane="bottomRight" state="frozen"/>
      <selection pane="bottomRight" activeCell="F60" sqref="F60"/>
      <pageMargins left="0.70866141732283472" right="0.39370078740157483" top="0.59055118110236227" bottom="0.55118110236220474" header="0.51181102362204722" footer="0.51181102362204722"/>
      <pageSetup paperSize="9" scale="99" orientation="portrait" r:id="rId2"/>
      <headerFooter alignWithMargins="0"/>
      <autoFilter ref="Q9:Q65"/>
    </customSheetView>
    <customSheetView guid="{5623FA97-54CF-4FC7-B4B5-EF3C1A4E9454}" showPageBreaks="1" showGridLines="0" printArea="1" showAutoFilter="1" hiddenColumns="1" view="pageBreakPreview" topLeftCell="C1">
      <selection activeCell="S85" sqref="S85"/>
      <pageMargins left="0.71" right="0.39370078740157483" top="0.59055118110236227" bottom="0.55118110236220474" header="0.51181102362204722" footer="0.51181102362204722"/>
      <pageSetup paperSize="9" scale="99" orientation="portrait" r:id="rId3"/>
      <headerFooter alignWithMargins="0"/>
      <autoFilter ref="Q9:Q65"/>
    </customSheetView>
    <customSheetView guid="{99D95088-EAC5-44C8-92C0-DE5741A0E52B}" showGridLines="0" showAutoFilter="1" hiddenRows="1" hiddenColumns="1">
      <pane xSplit="5" ySplit="10" topLeftCell="F11" activePane="bottomRight" state="frozen"/>
      <selection pane="bottomRight" activeCell="C62" sqref="C62"/>
      <pageMargins left="0.71" right="0.39370078740157483" top="0.59055118110236227" bottom="0.55118110236220474" header="0.51181102362204722" footer="0.51181102362204722"/>
      <pageSetup paperSize="9" orientation="portrait" r:id="rId4"/>
      <headerFooter alignWithMargins="0"/>
      <autoFilter ref="N11:N67"/>
    </customSheetView>
    <customSheetView guid="{E7D0E487-954A-44A4-939C-E1412E2216CA}" showPageBreaks="1" showGridLines="0" printArea="1" showAutoFilter="1" hiddenRows="1" hiddenColumns="1" view="pageBreakPreview" topLeftCell="C13">
      <selection activeCell="T72" sqref="T72"/>
      <pageMargins left="0.71" right="0.39370078740157483" top="0.59055118110236227" bottom="0.55118110236220474" header="0.51181102362204722" footer="0.51181102362204722"/>
      <pageSetup paperSize="9" scale="99" orientation="portrait" r:id="rId5"/>
      <headerFooter alignWithMargins="0"/>
      <autoFilter ref="Q9:Q68"/>
    </customSheetView>
  </customSheetViews>
  <mergeCells count="10">
    <mergeCell ref="A82:J84"/>
    <mergeCell ref="C6:E6"/>
    <mergeCell ref="G6:H6"/>
    <mergeCell ref="A26:A27"/>
    <mergeCell ref="C26:C27"/>
    <mergeCell ref="D26:D27"/>
    <mergeCell ref="E26:E27"/>
    <mergeCell ref="G26:G27"/>
    <mergeCell ref="H26:H27"/>
    <mergeCell ref="J26:J27"/>
  </mergeCells>
  <pageMargins left="0.70866141732283472" right="0.70866141732283472" top="0.74803149606299213" bottom="0.74803149606299213" header="0.31496062992125984" footer="0.31496062992125984"/>
  <pageSetup paperSize="9" scale="86" fitToHeight="0" orientation="portrait"/>
  <headerFooter alignWithMargins="0"/>
  <colBreaks count="1" manualBreakCount="1">
    <brk id="10" max="79" man="1"/>
  </colBreaks>
  <ignoredErrors>
    <ignoredError sqref="J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autoPageBreaks="0"/>
  </sheetPr>
  <dimension ref="A1:O106"/>
  <sheetViews>
    <sheetView showGridLines="0" view="pageBreakPreview" zoomScaleNormal="100" zoomScaleSheetLayoutView="100" workbookViewId="0"/>
  </sheetViews>
  <sheetFormatPr defaultColWidth="9.140625" defaultRowHeight="11.25"/>
  <cols>
    <col min="1" max="1" width="3.7109375" style="203" customWidth="1"/>
    <col min="2" max="2" width="25.7109375" style="203" customWidth="1"/>
    <col min="3" max="3" width="3.85546875" style="203" customWidth="1"/>
    <col min="4" max="4" width="3.85546875" style="478" customWidth="1"/>
    <col min="5" max="5" width="10.7109375" style="204" customWidth="1"/>
    <col min="6" max="7" width="10.7109375" style="203" customWidth="1"/>
    <col min="8" max="8" width="0.7109375" style="478" customWidth="1"/>
    <col min="9" max="10" width="10.7109375" style="478" customWidth="1"/>
    <col min="11" max="11" width="0.7109375" style="203" customWidth="1"/>
    <col min="12" max="12" width="10.7109375" style="203" customWidth="1"/>
    <col min="13" max="14" width="9.140625" style="238"/>
    <col min="15" max="96" width="9.140625" style="203"/>
    <col min="97" max="97" width="1.42578125" style="203" customWidth="1"/>
    <col min="98" max="16384" width="9.140625" style="203"/>
  </cols>
  <sheetData>
    <row r="1" spans="1:15" ht="20.25">
      <c r="A1" s="1073" t="s">
        <v>251</v>
      </c>
    </row>
    <row r="2" spans="1:15" ht="12.75">
      <c r="A2" s="950" t="s">
        <v>109</v>
      </c>
      <c r="B2" s="204"/>
      <c r="C2" s="204"/>
      <c r="D2" s="479"/>
      <c r="F2" s="204"/>
      <c r="G2" s="204"/>
      <c r="H2" s="479"/>
      <c r="I2" s="479"/>
      <c r="J2" s="479"/>
      <c r="K2" s="204"/>
      <c r="L2" s="204"/>
    </row>
    <row r="3" spans="1:15" ht="11.25" customHeight="1">
      <c r="A3" s="232"/>
      <c r="B3" s="206"/>
      <c r="C3" s="206"/>
      <c r="D3" s="424"/>
      <c r="E3" s="206"/>
      <c r="F3" s="206"/>
      <c r="G3" s="204"/>
      <c r="H3" s="479"/>
      <c r="I3" s="479"/>
      <c r="J3" s="479"/>
      <c r="K3" s="204"/>
      <c r="L3" s="204"/>
    </row>
    <row r="4" spans="1:15" s="478" customFormat="1" ht="11.25" customHeight="1">
      <c r="A4" s="307"/>
      <c r="B4" s="424"/>
      <c r="C4" s="424"/>
      <c r="D4" s="424"/>
      <c r="E4" s="424"/>
      <c r="F4" s="424"/>
      <c r="G4" s="479"/>
      <c r="H4" s="479"/>
      <c r="I4" s="479"/>
      <c r="J4" s="479"/>
      <c r="K4" s="479"/>
      <c r="L4" s="479"/>
      <c r="M4" s="458"/>
      <c r="N4" s="458"/>
    </row>
    <row r="5" spans="1:15" s="478" customFormat="1" ht="11.25" customHeight="1">
      <c r="A5" s="307"/>
      <c r="B5" s="424"/>
      <c r="C5" s="424"/>
      <c r="D5" s="424"/>
      <c r="E5" s="424"/>
      <c r="F5" s="424"/>
      <c r="G5" s="479"/>
      <c r="H5" s="479"/>
      <c r="I5" s="479"/>
      <c r="J5" s="479"/>
      <c r="K5" s="479"/>
      <c r="L5" s="479"/>
      <c r="M5" s="458"/>
      <c r="N5" s="458"/>
    </row>
    <row r="6" spans="1:15" ht="3" customHeight="1">
      <c r="A6" s="204"/>
      <c r="B6" s="204"/>
      <c r="C6" s="204"/>
      <c r="D6" s="479"/>
      <c r="F6" s="204"/>
      <c r="G6" s="479"/>
      <c r="H6" s="82"/>
      <c r="I6" s="479"/>
      <c r="J6" s="479"/>
      <c r="K6" s="479"/>
      <c r="L6" s="479"/>
    </row>
    <row r="7" spans="1:15" ht="12.75" customHeight="1">
      <c r="A7" s="75"/>
      <c r="B7" s="70"/>
      <c r="C7" s="40"/>
      <c r="D7" s="40"/>
      <c r="E7" s="1248" t="s">
        <v>6</v>
      </c>
      <c r="F7" s="1248"/>
      <c r="G7" s="1248"/>
      <c r="H7" s="859"/>
      <c r="I7" s="1248" t="s">
        <v>132</v>
      </c>
      <c r="J7" s="1251"/>
      <c r="K7" s="911"/>
      <c r="L7" s="912" t="s">
        <v>60</v>
      </c>
    </row>
    <row r="8" spans="1:15">
      <c r="A8" s="109"/>
      <c r="B8" s="399"/>
      <c r="C8" s="399"/>
      <c r="D8" s="399"/>
      <c r="E8" s="136" t="s">
        <v>219</v>
      </c>
      <c r="F8" s="149" t="s">
        <v>202</v>
      </c>
      <c r="G8" s="122" t="s">
        <v>219</v>
      </c>
      <c r="H8" s="825"/>
      <c r="I8" s="196" t="s">
        <v>219</v>
      </c>
      <c r="J8" s="158" t="s">
        <v>219</v>
      </c>
      <c r="K8" s="915"/>
      <c r="L8" s="814" t="s">
        <v>8</v>
      </c>
    </row>
    <row r="9" spans="1:15">
      <c r="A9" s="908"/>
      <c r="B9" s="399"/>
      <c r="C9" s="399"/>
      <c r="D9" s="399"/>
      <c r="E9" s="196">
        <v>2015</v>
      </c>
      <c r="F9" s="122">
        <v>2015</v>
      </c>
      <c r="G9" s="122">
        <v>2014</v>
      </c>
      <c r="H9" s="825"/>
      <c r="I9" s="196" t="s">
        <v>166</v>
      </c>
      <c r="J9" s="158" t="s">
        <v>145</v>
      </c>
      <c r="K9" s="916"/>
      <c r="L9" s="814" t="s">
        <v>166</v>
      </c>
    </row>
    <row r="10" spans="1:15" s="478" customFormat="1">
      <c r="A10" s="818" t="s">
        <v>86</v>
      </c>
      <c r="B10" s="399"/>
      <c r="C10" s="399"/>
      <c r="D10" s="399"/>
      <c r="E10" s="196" t="s">
        <v>25</v>
      </c>
      <c r="F10" s="122" t="s">
        <v>25</v>
      </c>
      <c r="G10" s="122" t="s">
        <v>25</v>
      </c>
      <c r="H10" s="825"/>
      <c r="I10" s="196" t="s">
        <v>25</v>
      </c>
      <c r="J10" s="158" t="s">
        <v>25</v>
      </c>
      <c r="K10" s="916"/>
      <c r="L10" s="814" t="s">
        <v>1</v>
      </c>
      <c r="M10" s="458"/>
      <c r="N10" s="458"/>
    </row>
    <row r="11" spans="1:15" ht="2.25" customHeight="1">
      <c r="A11" s="143"/>
      <c r="B11" s="82"/>
      <c r="C11" s="195"/>
      <c r="D11" s="195"/>
      <c r="E11" s="56"/>
      <c r="F11" s="98"/>
      <c r="G11" s="98"/>
      <c r="H11" s="921"/>
      <c r="I11" s="56"/>
      <c r="J11" s="45"/>
      <c r="K11" s="913"/>
      <c r="L11" s="914"/>
    </row>
    <row r="12" spans="1:15" ht="1.5" customHeight="1">
      <c r="A12" s="204"/>
      <c r="B12" s="204"/>
      <c r="C12" s="204"/>
      <c r="D12" s="479"/>
      <c r="E12" s="90"/>
      <c r="F12" s="246"/>
      <c r="G12" s="204"/>
      <c r="H12" s="354"/>
      <c r="I12" s="234"/>
      <c r="J12" s="731"/>
      <c r="K12" s="724"/>
      <c r="L12" s="246"/>
    </row>
    <row r="13" spans="1:15">
      <c r="A13" s="395"/>
      <c r="B13" s="395"/>
      <c r="C13" s="204"/>
      <c r="D13" s="479"/>
      <c r="E13" s="90"/>
      <c r="F13" s="246"/>
      <c r="G13" s="204"/>
      <c r="H13" s="354"/>
      <c r="I13" s="819"/>
      <c r="J13" s="731"/>
      <c r="K13" s="724"/>
      <c r="L13" s="767"/>
    </row>
    <row r="14" spans="1:15" ht="11.25" customHeight="1">
      <c r="A14" s="1261" t="s">
        <v>13</v>
      </c>
      <c r="B14" s="1261"/>
      <c r="C14" s="204"/>
      <c r="D14" s="479"/>
      <c r="E14" s="156"/>
      <c r="F14" s="224"/>
      <c r="G14" s="224"/>
      <c r="H14" s="248"/>
      <c r="I14" s="820"/>
      <c r="J14" s="732"/>
      <c r="K14" s="725"/>
      <c r="L14" s="474"/>
      <c r="M14" s="420"/>
      <c r="O14" s="419"/>
    </row>
    <row r="15" spans="1:15" ht="11.25" customHeight="1">
      <c r="A15" s="395" t="s">
        <v>233</v>
      </c>
      <c r="B15" s="395"/>
      <c r="C15" s="204"/>
      <c r="D15" s="479"/>
      <c r="E15" s="575">
        <v>73</v>
      </c>
      <c r="F15" s="570">
        <v>54</v>
      </c>
      <c r="G15" s="613">
        <v>-6</v>
      </c>
      <c r="H15" s="918"/>
      <c r="I15" s="665">
        <v>127</v>
      </c>
      <c r="J15" s="733">
        <v>92</v>
      </c>
      <c r="K15" s="726"/>
      <c r="L15" s="328">
        <v>168</v>
      </c>
      <c r="M15" s="420"/>
      <c r="O15" s="419"/>
    </row>
    <row r="16" spans="1:15" ht="11.25" customHeight="1">
      <c r="A16" s="395" t="s">
        <v>55</v>
      </c>
      <c r="B16" s="395"/>
      <c r="C16" s="204"/>
      <c r="D16" s="479"/>
      <c r="E16" s="575">
        <v>2</v>
      </c>
      <c r="F16" s="570">
        <v>2</v>
      </c>
      <c r="G16" s="328">
        <v>3</v>
      </c>
      <c r="H16" s="918"/>
      <c r="I16" s="665">
        <v>3</v>
      </c>
      <c r="J16" s="733">
        <v>5</v>
      </c>
      <c r="K16" s="726"/>
      <c r="L16" s="328">
        <v>9</v>
      </c>
      <c r="M16" s="420"/>
      <c r="O16" s="419"/>
    </row>
    <row r="17" spans="1:15" ht="11.25" customHeight="1">
      <c r="A17" s="395" t="s">
        <v>56</v>
      </c>
      <c r="B17" s="395"/>
      <c r="C17" s="204"/>
      <c r="D17" s="479"/>
      <c r="E17" s="665">
        <v>-3</v>
      </c>
      <c r="F17" s="626">
        <v>0</v>
      </c>
      <c r="G17" s="613">
        <v>-2</v>
      </c>
      <c r="H17" s="827"/>
      <c r="I17" s="665">
        <v>-3</v>
      </c>
      <c r="J17" s="719">
        <v>-4</v>
      </c>
      <c r="K17" s="726"/>
      <c r="L17" s="613">
        <v>-9</v>
      </c>
      <c r="M17" s="420"/>
      <c r="O17" s="419"/>
    </row>
    <row r="18" spans="1:15" ht="11.25" customHeight="1">
      <c r="A18" s="433" t="s">
        <v>194</v>
      </c>
      <c r="B18" s="395"/>
      <c r="C18" s="204"/>
      <c r="D18" s="479"/>
      <c r="E18" s="575">
        <v>1</v>
      </c>
      <c r="F18" s="570">
        <v>0</v>
      </c>
      <c r="G18" s="328">
        <v>3</v>
      </c>
      <c r="H18" s="918"/>
      <c r="I18" s="665">
        <v>1.3069349821828955</v>
      </c>
      <c r="J18" s="733">
        <v>6</v>
      </c>
      <c r="K18" s="726"/>
      <c r="L18" s="328">
        <v>8</v>
      </c>
      <c r="M18" s="420"/>
      <c r="O18" s="419"/>
    </row>
    <row r="19" spans="1:15" ht="3" customHeight="1">
      <c r="A19" s="391"/>
      <c r="B19" s="391"/>
      <c r="C19" s="209"/>
      <c r="D19" s="444"/>
      <c r="E19" s="575"/>
      <c r="F19" s="571"/>
      <c r="G19" s="213"/>
      <c r="H19" s="173"/>
      <c r="I19" s="821"/>
      <c r="J19" s="734"/>
      <c r="K19" s="727"/>
      <c r="L19" s="213"/>
      <c r="M19" s="420"/>
      <c r="O19" s="419"/>
    </row>
    <row r="20" spans="1:15" ht="3" customHeight="1">
      <c r="A20" s="395"/>
      <c r="B20" s="395"/>
      <c r="C20" s="204"/>
      <c r="D20" s="479"/>
      <c r="E20" s="667"/>
      <c r="F20" s="570"/>
      <c r="G20" s="328"/>
      <c r="H20" s="918"/>
      <c r="I20" s="665"/>
      <c r="J20" s="733"/>
      <c r="K20" s="726"/>
      <c r="L20" s="328"/>
      <c r="M20" s="420"/>
      <c r="O20" s="419"/>
    </row>
    <row r="21" spans="1:15" ht="11.25" customHeight="1">
      <c r="A21" s="1307" t="s">
        <v>278</v>
      </c>
      <c r="B21" s="1307"/>
      <c r="C21" s="208"/>
      <c r="D21" s="457"/>
      <c r="E21" s="1308">
        <v>73</v>
      </c>
      <c r="F21" s="1304">
        <v>56</v>
      </c>
      <c r="G21" s="1236">
        <v>-2</v>
      </c>
      <c r="H21" s="918"/>
      <c r="I21" s="1234">
        <v>128</v>
      </c>
      <c r="J21" s="1263">
        <v>99</v>
      </c>
      <c r="K21" s="728"/>
      <c r="L21" s="1305">
        <v>176</v>
      </c>
      <c r="M21" s="203"/>
      <c r="N21" s="203"/>
    </row>
    <row r="22" spans="1:15" s="478" customFormat="1" ht="11.25" customHeight="1">
      <c r="A22" s="1307"/>
      <c r="B22" s="1307"/>
      <c r="C22" s="457"/>
      <c r="D22" s="457"/>
      <c r="E22" s="1308"/>
      <c r="F22" s="1304"/>
      <c r="G22" s="1236"/>
      <c r="H22" s="918"/>
      <c r="I22" s="1234"/>
      <c r="J22" s="1263"/>
      <c r="K22" s="728"/>
      <c r="L22" s="1305"/>
    </row>
    <row r="23" spans="1:15" ht="2.25" customHeight="1" thickBot="1">
      <c r="A23" s="352"/>
      <c r="B23" s="352"/>
      <c r="C23" s="327"/>
      <c r="D23" s="327"/>
      <c r="E23" s="119"/>
      <c r="F23" s="85"/>
      <c r="G23" s="333"/>
      <c r="H23" s="787"/>
      <c r="I23" s="823"/>
      <c r="J23" s="737"/>
      <c r="K23" s="730"/>
      <c r="L23" s="333"/>
      <c r="M23" s="420"/>
      <c r="O23" s="419"/>
    </row>
    <row r="24" spans="1:15" ht="3" customHeight="1">
      <c r="A24" s="395"/>
      <c r="B24" s="395"/>
      <c r="C24" s="204"/>
      <c r="D24" s="479"/>
      <c r="E24" s="235"/>
      <c r="F24" s="570"/>
      <c r="G24" s="328"/>
      <c r="H24" s="918"/>
      <c r="I24" s="665"/>
      <c r="J24" s="733"/>
      <c r="K24" s="726"/>
      <c r="L24" s="328"/>
      <c r="M24" s="420"/>
      <c r="O24" s="419"/>
    </row>
    <row r="25" spans="1:15" ht="11.25" customHeight="1">
      <c r="A25" s="396" t="s">
        <v>29</v>
      </c>
      <c r="B25" s="395"/>
      <c r="C25" s="204"/>
      <c r="D25" s="479"/>
      <c r="E25" s="235"/>
      <c r="F25" s="570"/>
      <c r="G25" s="328"/>
      <c r="H25" s="918"/>
      <c r="I25" s="665"/>
      <c r="J25" s="733"/>
      <c r="K25" s="726"/>
      <c r="L25" s="328"/>
      <c r="M25" s="420"/>
      <c r="O25" s="419"/>
    </row>
    <row r="26" spans="1:15" s="478" customFormat="1" ht="11.25" customHeight="1">
      <c r="A26" s="546" t="s">
        <v>190</v>
      </c>
      <c r="B26" s="546"/>
      <c r="C26" s="479"/>
      <c r="D26" s="479"/>
      <c r="E26" s="575">
        <v>0</v>
      </c>
      <c r="F26" s="328">
        <v>0</v>
      </c>
      <c r="G26" s="328">
        <v>0</v>
      </c>
      <c r="H26" s="918"/>
      <c r="I26" s="917">
        <v>0</v>
      </c>
      <c r="J26" s="733">
        <v>0</v>
      </c>
      <c r="K26" s="726"/>
      <c r="L26" s="328">
        <v>1</v>
      </c>
      <c r="M26" s="458"/>
      <c r="N26" s="458"/>
      <c r="O26" s="419"/>
    </row>
    <row r="27" spans="1:15" s="478" customFormat="1" ht="11.25" customHeight="1">
      <c r="A27" s="546" t="s">
        <v>279</v>
      </c>
      <c r="B27" s="546"/>
      <c r="C27" s="479"/>
      <c r="D27" s="479"/>
      <c r="E27" s="575">
        <v>0</v>
      </c>
      <c r="F27" s="328">
        <v>0</v>
      </c>
      <c r="G27" s="328">
        <v>0</v>
      </c>
      <c r="H27" s="918"/>
      <c r="I27" s="917">
        <v>0</v>
      </c>
      <c r="J27" s="733">
        <v>0</v>
      </c>
      <c r="K27" s="726"/>
      <c r="L27" s="328">
        <v>2</v>
      </c>
      <c r="M27" s="458"/>
      <c r="N27" s="458"/>
      <c r="O27" s="419"/>
    </row>
    <row r="28" spans="1:15" s="478" customFormat="1" ht="11.25" customHeight="1">
      <c r="A28" s="583" t="s">
        <v>165</v>
      </c>
      <c r="B28" s="583"/>
      <c r="C28" s="479"/>
      <c r="D28" s="479"/>
      <c r="E28" s="575">
        <v>0</v>
      </c>
      <c r="F28" s="328">
        <v>0</v>
      </c>
      <c r="G28" s="613">
        <v>-11</v>
      </c>
      <c r="H28" s="918"/>
      <c r="I28" s="917">
        <v>1</v>
      </c>
      <c r="J28" s="719">
        <v>-11</v>
      </c>
      <c r="K28" s="726"/>
      <c r="L28" s="613">
        <v>-10</v>
      </c>
      <c r="M28" s="420"/>
      <c r="N28" s="458"/>
      <c r="O28" s="419"/>
    </row>
    <row r="29" spans="1:15" ht="11.25" customHeight="1">
      <c r="A29" s="1228" t="s">
        <v>193</v>
      </c>
      <c r="B29" s="1228"/>
      <c r="C29" s="204"/>
      <c r="D29" s="479"/>
      <c r="E29" s="1234">
        <v>-40</v>
      </c>
      <c r="F29" s="1266">
        <v>-46</v>
      </c>
      <c r="G29" s="1236">
        <v>-67</v>
      </c>
      <c r="H29" s="827"/>
      <c r="I29" s="1270">
        <v>-85.748829866701442</v>
      </c>
      <c r="J29" s="1237">
        <v>-127</v>
      </c>
      <c r="K29" s="726"/>
      <c r="L29" s="1303">
        <v>-246</v>
      </c>
      <c r="M29" s="420"/>
      <c r="O29" s="419"/>
    </row>
    <row r="30" spans="1:15" s="478" customFormat="1" ht="11.25" customHeight="1">
      <c r="A30" s="1228"/>
      <c r="B30" s="1228"/>
      <c r="C30" s="479"/>
      <c r="D30" s="479"/>
      <c r="E30" s="1234"/>
      <c r="F30" s="1266"/>
      <c r="G30" s="1236"/>
      <c r="H30" s="827"/>
      <c r="I30" s="1270"/>
      <c r="J30" s="1237"/>
      <c r="K30" s="726"/>
      <c r="L30" s="1303"/>
      <c r="M30" s="420"/>
      <c r="N30" s="458"/>
      <c r="O30" s="419"/>
    </row>
    <row r="31" spans="1:15" ht="3" customHeight="1">
      <c r="A31" s="391"/>
      <c r="B31" s="391"/>
      <c r="C31" s="209"/>
      <c r="D31" s="444"/>
      <c r="E31" s="664"/>
      <c r="F31" s="571"/>
      <c r="G31" s="213"/>
      <c r="H31" s="173"/>
      <c r="I31" s="821"/>
      <c r="J31" s="734"/>
      <c r="K31" s="727"/>
      <c r="L31" s="213"/>
      <c r="M31" s="420"/>
      <c r="O31" s="419"/>
    </row>
    <row r="32" spans="1:15" ht="3" customHeight="1">
      <c r="A32" s="395"/>
      <c r="B32" s="395"/>
      <c r="C32" s="204"/>
      <c r="D32" s="479"/>
      <c r="E32" s="575"/>
      <c r="F32" s="570"/>
      <c r="G32" s="328"/>
      <c r="H32" s="918"/>
      <c r="I32" s="665"/>
      <c r="J32" s="733"/>
      <c r="K32" s="726"/>
      <c r="L32" s="328"/>
      <c r="M32" s="420"/>
      <c r="O32" s="419"/>
    </row>
    <row r="33" spans="1:15" ht="11.25" customHeight="1">
      <c r="A33" s="1261" t="s">
        <v>154</v>
      </c>
      <c r="B33" s="1261"/>
      <c r="C33" s="208"/>
      <c r="D33" s="457"/>
      <c r="E33" s="665">
        <v>-40</v>
      </c>
      <c r="F33" s="613">
        <v>-46</v>
      </c>
      <c r="G33" s="613">
        <v>-78</v>
      </c>
      <c r="H33" s="827"/>
      <c r="I33" s="665">
        <v>-84.748829866701442</v>
      </c>
      <c r="J33" s="719">
        <v>-138</v>
      </c>
      <c r="K33" s="728"/>
      <c r="L33" s="626">
        <v>-253</v>
      </c>
      <c r="M33" s="203"/>
      <c r="N33" s="420"/>
      <c r="O33" s="419"/>
    </row>
    <row r="34" spans="1:15" ht="3" customHeight="1" thickBot="1">
      <c r="A34" s="352"/>
      <c r="B34" s="352"/>
      <c r="C34" s="327"/>
      <c r="D34" s="327"/>
      <c r="E34" s="44"/>
      <c r="F34" s="85"/>
      <c r="G34" s="333"/>
      <c r="H34" s="787"/>
      <c r="I34" s="823"/>
      <c r="J34" s="737"/>
      <c r="K34" s="730"/>
      <c r="L34" s="333"/>
      <c r="M34" s="420"/>
      <c r="O34" s="419"/>
    </row>
    <row r="35" spans="1:15" ht="3" customHeight="1">
      <c r="A35" s="395"/>
      <c r="B35" s="395"/>
      <c r="C35" s="204"/>
      <c r="D35" s="479"/>
      <c r="E35" s="575"/>
      <c r="F35" s="570"/>
      <c r="G35" s="328"/>
      <c r="H35" s="918"/>
      <c r="I35" s="665"/>
      <c r="J35" s="733"/>
      <c r="K35" s="726"/>
      <c r="L35" s="328"/>
      <c r="M35" s="420"/>
      <c r="O35" s="419"/>
    </row>
    <row r="36" spans="1:15" ht="11.25" customHeight="1">
      <c r="A36" s="1261" t="s">
        <v>2</v>
      </c>
      <c r="B36" s="1261"/>
      <c r="C36" s="204"/>
      <c r="D36" s="479"/>
      <c r="E36" s="575"/>
      <c r="F36" s="570"/>
      <c r="G36" s="328"/>
      <c r="H36" s="918"/>
      <c r="I36" s="665"/>
      <c r="J36" s="733"/>
      <c r="K36" s="726"/>
      <c r="L36" s="328"/>
      <c r="M36" s="420"/>
      <c r="O36" s="419"/>
    </row>
    <row r="37" spans="1:15" ht="11.25" customHeight="1">
      <c r="A37" s="395" t="s">
        <v>74</v>
      </c>
      <c r="B37" s="395"/>
      <c r="C37" s="247"/>
      <c r="D37" s="247"/>
      <c r="E37" s="575">
        <v>0</v>
      </c>
      <c r="F37" s="570">
        <v>23</v>
      </c>
      <c r="G37" s="328">
        <v>0</v>
      </c>
      <c r="H37" s="918"/>
      <c r="I37" s="665">
        <v>22</v>
      </c>
      <c r="J37" s="733">
        <v>0</v>
      </c>
      <c r="K37" s="726"/>
      <c r="L37" s="328">
        <v>80</v>
      </c>
      <c r="M37" s="420"/>
      <c r="O37" s="419"/>
    </row>
    <row r="38" spans="1:15" ht="11.25" customHeight="1">
      <c r="A38" s="395" t="s">
        <v>69</v>
      </c>
      <c r="B38" s="395"/>
      <c r="C38" s="247"/>
      <c r="D38" s="247"/>
      <c r="E38" s="665">
        <v>-78</v>
      </c>
      <c r="F38" s="626">
        <v>0</v>
      </c>
      <c r="G38" s="328">
        <v>0</v>
      </c>
      <c r="H38" s="918"/>
      <c r="I38" s="665">
        <v>-82.014711999161051</v>
      </c>
      <c r="J38" s="733">
        <v>0</v>
      </c>
      <c r="K38" s="726"/>
      <c r="L38" s="613">
        <v>-65</v>
      </c>
      <c r="M38" s="420"/>
      <c r="O38" s="419"/>
    </row>
    <row r="39" spans="1:15" ht="3" customHeight="1">
      <c r="A39" s="391"/>
      <c r="B39" s="391"/>
      <c r="C39" s="209"/>
      <c r="D39" s="444"/>
      <c r="E39" s="575"/>
      <c r="F39" s="571"/>
      <c r="G39" s="213"/>
      <c r="H39" s="173"/>
      <c r="I39" s="821"/>
      <c r="J39" s="734"/>
      <c r="K39" s="727"/>
      <c r="L39" s="213"/>
      <c r="M39" s="420"/>
      <c r="O39" s="419"/>
    </row>
    <row r="40" spans="1:15" ht="3" customHeight="1">
      <c r="A40" s="395"/>
      <c r="B40" s="395"/>
      <c r="C40" s="204"/>
      <c r="D40" s="479"/>
      <c r="E40" s="667"/>
      <c r="F40" s="570"/>
      <c r="G40" s="328"/>
      <c r="H40" s="918"/>
      <c r="I40" s="665"/>
      <c r="J40" s="733"/>
      <c r="K40" s="726"/>
      <c r="L40" s="328"/>
      <c r="M40" s="420"/>
      <c r="O40" s="419"/>
    </row>
    <row r="41" spans="1:15" ht="11.25" customHeight="1">
      <c r="A41" s="1309" t="s">
        <v>191</v>
      </c>
      <c r="B41" s="1309"/>
      <c r="C41" s="208"/>
      <c r="D41" s="457"/>
      <c r="E41" s="1264">
        <v>-78</v>
      </c>
      <c r="F41" s="1235">
        <v>23</v>
      </c>
      <c r="G41" s="1271">
        <v>0</v>
      </c>
      <c r="H41" s="918"/>
      <c r="I41" s="1234">
        <v>-60.014711999161051</v>
      </c>
      <c r="J41" s="1263">
        <v>0</v>
      </c>
      <c r="K41" s="728"/>
      <c r="L41" s="1305">
        <v>15</v>
      </c>
      <c r="M41" s="203"/>
      <c r="N41" s="420"/>
      <c r="O41" s="419"/>
    </row>
    <row r="42" spans="1:15" s="478" customFormat="1" ht="11.25" customHeight="1">
      <c r="A42" s="1309"/>
      <c r="B42" s="1309"/>
      <c r="C42" s="457"/>
      <c r="D42" s="457"/>
      <c r="E42" s="1264"/>
      <c r="F42" s="1235"/>
      <c r="G42" s="1271"/>
      <c r="H42" s="918"/>
      <c r="I42" s="1234"/>
      <c r="J42" s="1263"/>
      <c r="K42" s="728"/>
      <c r="L42" s="1305"/>
      <c r="N42" s="420"/>
      <c r="O42" s="419"/>
    </row>
    <row r="43" spans="1:15" ht="3" customHeight="1" thickBot="1">
      <c r="A43" s="352"/>
      <c r="B43" s="352"/>
      <c r="C43" s="327"/>
      <c r="D43" s="327"/>
      <c r="E43" s="44"/>
      <c r="F43" s="85"/>
      <c r="G43" s="333"/>
      <c r="H43" s="787"/>
      <c r="I43" s="823"/>
      <c r="J43" s="737"/>
      <c r="K43" s="730"/>
      <c r="L43" s="333"/>
      <c r="M43" s="420"/>
      <c r="O43" s="419"/>
    </row>
    <row r="44" spans="1:15" ht="3" customHeight="1">
      <c r="A44" s="395"/>
      <c r="B44" s="395"/>
      <c r="C44" s="204"/>
      <c r="D44" s="479"/>
      <c r="E44" s="575"/>
      <c r="F44" s="570"/>
      <c r="G44" s="328"/>
      <c r="H44" s="918"/>
      <c r="I44" s="665"/>
      <c r="J44" s="733"/>
      <c r="K44" s="726"/>
      <c r="L44" s="328"/>
      <c r="M44" s="420"/>
      <c r="O44" s="419"/>
    </row>
    <row r="45" spans="1:15" ht="11.25" customHeight="1">
      <c r="A45" s="1261" t="s">
        <v>46</v>
      </c>
      <c r="B45" s="1261"/>
      <c r="C45" s="204"/>
      <c r="D45" s="479"/>
      <c r="E45" s="665">
        <v>-6</v>
      </c>
      <c r="F45" s="626">
        <v>-14</v>
      </c>
      <c r="G45" s="626">
        <v>-3</v>
      </c>
      <c r="H45" s="919"/>
      <c r="I45" s="178">
        <v>-15</v>
      </c>
      <c r="J45" s="735">
        <v>-14</v>
      </c>
      <c r="K45" s="728"/>
      <c r="L45" s="613">
        <v>-22</v>
      </c>
      <c r="M45" s="203"/>
      <c r="O45" s="419"/>
    </row>
    <row r="46" spans="1:15" ht="3" customHeight="1" thickBot="1">
      <c r="A46" s="120"/>
      <c r="B46" s="352"/>
      <c r="C46" s="327"/>
      <c r="D46" s="327"/>
      <c r="E46" s="44"/>
      <c r="F46" s="85"/>
      <c r="G46" s="333"/>
      <c r="H46" s="787"/>
      <c r="I46" s="823"/>
      <c r="J46" s="737"/>
      <c r="K46" s="730"/>
      <c r="L46" s="333"/>
      <c r="M46" s="420"/>
      <c r="O46" s="419"/>
    </row>
    <row r="47" spans="1:15" ht="3" customHeight="1">
      <c r="A47" s="395"/>
      <c r="B47" s="395"/>
      <c r="C47" s="204"/>
      <c r="D47" s="479"/>
      <c r="E47" s="575"/>
      <c r="F47" s="570"/>
      <c r="G47" s="328"/>
      <c r="H47" s="918"/>
      <c r="I47" s="665"/>
      <c r="J47" s="733"/>
      <c r="K47" s="726"/>
      <c r="L47" s="328"/>
      <c r="M47" s="420"/>
      <c r="O47" s="419"/>
    </row>
    <row r="48" spans="1:15" ht="11.25" customHeight="1">
      <c r="A48" s="1228" t="s">
        <v>192</v>
      </c>
      <c r="B48" s="1228"/>
      <c r="C48" s="204"/>
      <c r="D48" s="479"/>
      <c r="E48" s="1264">
        <v>-51</v>
      </c>
      <c r="F48" s="1266">
        <v>19</v>
      </c>
      <c r="G48" s="1236">
        <v>-83</v>
      </c>
      <c r="H48" s="827"/>
      <c r="I48" s="1234">
        <v>-32</v>
      </c>
      <c r="J48" s="1237">
        <v>-53</v>
      </c>
      <c r="K48" s="726"/>
      <c r="L48" s="1303">
        <v>-84</v>
      </c>
      <c r="M48" s="420"/>
      <c r="O48" s="419"/>
    </row>
    <row r="49" spans="1:15" s="478" customFormat="1" ht="11.25" customHeight="1">
      <c r="A49" s="1228"/>
      <c r="B49" s="1228"/>
      <c r="C49" s="479"/>
      <c r="D49" s="479"/>
      <c r="E49" s="1264"/>
      <c r="F49" s="1266"/>
      <c r="G49" s="1236"/>
      <c r="H49" s="827"/>
      <c r="I49" s="1234"/>
      <c r="J49" s="1237"/>
      <c r="K49" s="726"/>
      <c r="L49" s="1303"/>
      <c r="M49" s="420"/>
      <c r="N49" s="458"/>
      <c r="O49" s="419"/>
    </row>
    <row r="50" spans="1:15" ht="11.25" customHeight="1">
      <c r="A50" s="1228" t="s">
        <v>67</v>
      </c>
      <c r="B50" s="1228"/>
      <c r="C50" s="204"/>
      <c r="D50" s="479"/>
      <c r="E50" s="1264">
        <v>107</v>
      </c>
      <c r="F50" s="1304">
        <v>88</v>
      </c>
      <c r="G50" s="1271">
        <v>202</v>
      </c>
      <c r="H50" s="918"/>
      <c r="I50" s="1234">
        <v>88</v>
      </c>
      <c r="J50" s="1263">
        <v>172</v>
      </c>
      <c r="K50" s="726"/>
      <c r="L50" s="1306">
        <v>172</v>
      </c>
      <c r="M50" s="420"/>
      <c r="O50" s="419"/>
    </row>
    <row r="51" spans="1:15" s="478" customFormat="1" ht="11.25" customHeight="1">
      <c r="A51" s="1228"/>
      <c r="B51" s="1228"/>
      <c r="C51" s="479"/>
      <c r="D51" s="479"/>
      <c r="E51" s="1264"/>
      <c r="F51" s="1304"/>
      <c r="G51" s="1271"/>
      <c r="H51" s="918"/>
      <c r="I51" s="1234"/>
      <c r="J51" s="1263"/>
      <c r="K51" s="726"/>
      <c r="L51" s="1306"/>
      <c r="M51" s="420"/>
      <c r="N51" s="458"/>
      <c r="O51" s="419"/>
    </row>
    <row r="52" spans="1:15" ht="3" customHeight="1">
      <c r="A52" s="391"/>
      <c r="B52" s="391"/>
      <c r="C52" s="209"/>
      <c r="D52" s="444"/>
      <c r="E52" s="664"/>
      <c r="F52" s="571"/>
      <c r="G52" s="213"/>
      <c r="H52" s="173"/>
      <c r="I52" s="821"/>
      <c r="J52" s="734"/>
      <c r="K52" s="727"/>
      <c r="L52" s="213"/>
      <c r="M52" s="420"/>
      <c r="O52" s="419"/>
    </row>
    <row r="53" spans="1:15" ht="3" customHeight="1">
      <c r="A53" s="401"/>
      <c r="B53" s="401"/>
      <c r="C53" s="204"/>
      <c r="D53" s="479"/>
      <c r="E53" s="575"/>
      <c r="F53" s="570"/>
      <c r="G53" s="328"/>
      <c r="H53" s="918"/>
      <c r="I53" s="665"/>
      <c r="J53" s="733"/>
      <c r="K53" s="726"/>
      <c r="L53" s="328"/>
      <c r="M53" s="420"/>
      <c r="O53" s="419"/>
    </row>
    <row r="54" spans="1:15" ht="11.25" customHeight="1">
      <c r="A54" s="1261" t="s">
        <v>68</v>
      </c>
      <c r="B54" s="1261"/>
      <c r="C54" s="400"/>
      <c r="D54" s="522"/>
      <c r="E54" s="124">
        <v>56</v>
      </c>
      <c r="F54" s="570">
        <v>107</v>
      </c>
      <c r="G54" s="570">
        <v>119</v>
      </c>
      <c r="H54" s="920"/>
      <c r="I54" s="178">
        <v>56</v>
      </c>
      <c r="J54" s="736">
        <v>119</v>
      </c>
      <c r="K54" s="729"/>
      <c r="L54" s="328">
        <v>88</v>
      </c>
      <c r="M54" s="420"/>
      <c r="N54" s="420"/>
      <c r="O54" s="419"/>
    </row>
    <row r="55" spans="1:15" ht="3" customHeight="1" thickBot="1">
      <c r="A55" s="326"/>
      <c r="B55" s="310"/>
      <c r="C55" s="310"/>
      <c r="D55" s="327"/>
      <c r="E55" s="44"/>
      <c r="F55" s="333"/>
      <c r="G55" s="333"/>
      <c r="H55" s="787"/>
      <c r="I55" s="823"/>
      <c r="J55" s="737"/>
      <c r="K55" s="730"/>
      <c r="L55" s="333"/>
    </row>
    <row r="56" spans="1:15" ht="3" customHeight="1">
      <c r="A56" s="204"/>
      <c r="B56" s="204"/>
      <c r="C56" s="204"/>
      <c r="D56" s="479"/>
      <c r="E56" s="244"/>
      <c r="F56" s="204"/>
      <c r="G56" s="204"/>
      <c r="H56" s="479"/>
      <c r="I56" s="479"/>
      <c r="J56" s="479"/>
      <c r="K56" s="204"/>
      <c r="L56" s="204"/>
    </row>
    <row r="57" spans="1:15" s="478" customFormat="1" ht="11.25" customHeight="1">
      <c r="A57" s="589"/>
      <c r="B57" s="586"/>
      <c r="C57" s="586"/>
      <c r="D57" s="586"/>
      <c r="E57" s="585"/>
      <c r="F57" s="585"/>
      <c r="G57" s="585"/>
      <c r="H57" s="655"/>
      <c r="I57" s="655"/>
      <c r="J57" s="655"/>
      <c r="K57" s="585"/>
      <c r="L57" s="585"/>
      <c r="M57" s="458"/>
      <c r="N57" s="458"/>
    </row>
    <row r="58" spans="1:15" ht="11.25" customHeight="1">
      <c r="A58" s="1291" t="s">
        <v>234</v>
      </c>
      <c r="B58" s="1291"/>
      <c r="C58" s="1291"/>
      <c r="D58" s="1291"/>
      <c r="E58" s="1291"/>
      <c r="F58" s="1291"/>
      <c r="G58" s="1291"/>
      <c r="H58" s="1291"/>
      <c r="I58" s="1291"/>
      <c r="J58" s="1291"/>
      <c r="K58" s="1291"/>
      <c r="L58" s="1291"/>
    </row>
    <row r="59" spans="1:15">
      <c r="A59" s="1291"/>
      <c r="B59" s="1291"/>
      <c r="C59" s="1291"/>
      <c r="D59" s="1291"/>
      <c r="E59" s="1291"/>
      <c r="F59" s="1291"/>
      <c r="G59" s="1291"/>
      <c r="H59" s="1291"/>
      <c r="I59" s="1291"/>
      <c r="J59" s="1291"/>
      <c r="K59" s="1291"/>
      <c r="L59" s="1291"/>
    </row>
    <row r="60" spans="1:15" s="478" customFormat="1">
      <c r="A60" s="1291"/>
      <c r="B60" s="1291"/>
      <c r="C60" s="1291"/>
      <c r="D60" s="1291"/>
      <c r="E60" s="1291"/>
      <c r="F60" s="1291"/>
      <c r="G60" s="1291"/>
      <c r="H60" s="1291"/>
      <c r="I60" s="1291"/>
      <c r="J60" s="1291"/>
      <c r="K60" s="1291"/>
      <c r="L60" s="1291"/>
      <c r="M60" s="458"/>
      <c r="N60" s="458"/>
    </row>
    <row r="61" spans="1:15" ht="11.25" customHeight="1">
      <c r="A61" s="1291" t="s">
        <v>252</v>
      </c>
      <c r="B61" s="1291"/>
      <c r="C61" s="1291"/>
      <c r="D61" s="1291"/>
      <c r="E61" s="1291"/>
      <c r="F61" s="1291"/>
      <c r="G61" s="1291"/>
      <c r="H61" s="1291"/>
      <c r="I61" s="1291"/>
      <c r="J61" s="1291"/>
      <c r="K61" s="1291"/>
      <c r="L61" s="1291"/>
    </row>
    <row r="62" spans="1:15" s="478" customFormat="1">
      <c r="A62" s="1291"/>
      <c r="B62" s="1291"/>
      <c r="C62" s="1291"/>
      <c r="D62" s="1291"/>
      <c r="E62" s="1291"/>
      <c r="F62" s="1291"/>
      <c r="G62" s="1291"/>
      <c r="H62" s="1291"/>
      <c r="I62" s="1291"/>
      <c r="J62" s="1291"/>
      <c r="K62" s="1291"/>
      <c r="L62" s="1291"/>
      <c r="M62" s="458"/>
      <c r="N62" s="458"/>
    </row>
    <row r="63" spans="1:15" s="478" customFormat="1">
      <c r="A63" s="604"/>
      <c r="B63" s="604"/>
      <c r="C63" s="604"/>
      <c r="D63" s="1163"/>
      <c r="E63" s="604"/>
      <c r="F63" s="604"/>
      <c r="G63" s="604"/>
      <c r="H63" s="655"/>
      <c r="I63" s="655"/>
      <c r="J63" s="655"/>
      <c r="K63" s="604"/>
      <c r="L63" s="604"/>
      <c r="M63" s="458"/>
      <c r="N63" s="458"/>
    </row>
    <row r="64" spans="1:15">
      <c r="A64" s="496" t="s">
        <v>211</v>
      </c>
      <c r="B64" s="495"/>
      <c r="C64" s="495"/>
      <c r="D64" s="1162"/>
      <c r="E64" s="495"/>
      <c r="F64" s="495"/>
      <c r="G64" s="495"/>
      <c r="H64" s="653"/>
      <c r="I64" s="653"/>
      <c r="J64" s="653"/>
      <c r="K64" s="495"/>
      <c r="L64" s="495"/>
    </row>
    <row r="65" spans="1:12">
      <c r="A65" s="497"/>
      <c r="B65" s="497"/>
      <c r="C65" s="497"/>
      <c r="D65" s="497"/>
      <c r="E65" s="497"/>
      <c r="F65" s="497"/>
      <c r="G65" s="497"/>
      <c r="H65" s="497"/>
      <c r="I65" s="497"/>
      <c r="J65" s="497"/>
      <c r="K65" s="497"/>
      <c r="L65" s="497"/>
    </row>
    <row r="66" spans="1:12" customFormat="1" ht="11.25" customHeight="1">
      <c r="D66" s="491"/>
    </row>
    <row r="67" spans="1:12" customFormat="1" ht="12.75">
      <c r="D67" s="491"/>
    </row>
    <row r="68" spans="1:12" customFormat="1" ht="12.75">
      <c r="D68" s="491"/>
    </row>
    <row r="69" spans="1:12" customFormat="1" ht="12.75">
      <c r="D69" s="491"/>
    </row>
    <row r="70" spans="1:12" customFormat="1" ht="12.75">
      <c r="D70" s="491"/>
    </row>
    <row r="71" spans="1:12" customFormat="1" ht="11.25" customHeight="1">
      <c r="D71" s="491"/>
    </row>
    <row r="72" spans="1:12" customFormat="1" ht="12.75">
      <c r="D72" s="491"/>
    </row>
    <row r="73" spans="1:12" customFormat="1" ht="12.75">
      <c r="D73" s="491"/>
    </row>
    <row r="74" spans="1:12" customFormat="1" ht="12.75">
      <c r="D74" s="491"/>
    </row>
    <row r="75" spans="1:12" customFormat="1" ht="12.75">
      <c r="D75" s="491"/>
    </row>
    <row r="76" spans="1:12" customFormat="1" ht="12.75">
      <c r="D76" s="491"/>
    </row>
    <row r="77" spans="1:12" customFormat="1" ht="12.75">
      <c r="D77" s="491"/>
    </row>
    <row r="78" spans="1:12" customFormat="1" ht="12.75">
      <c r="D78" s="491"/>
    </row>
    <row r="79" spans="1:12" customFormat="1" ht="12.75">
      <c r="D79" s="491"/>
    </row>
    <row r="80" spans="1:12" customFormat="1" ht="12.75">
      <c r="D80" s="491"/>
    </row>
    <row r="81" spans="4:4" customFormat="1" ht="12.75">
      <c r="D81" s="491"/>
    </row>
    <row r="82" spans="4:4" customFormat="1" ht="12.75">
      <c r="D82" s="491"/>
    </row>
    <row r="83" spans="4:4" customFormat="1" ht="12.75">
      <c r="D83" s="491"/>
    </row>
    <row r="84" spans="4:4" customFormat="1" ht="12.75">
      <c r="D84" s="491"/>
    </row>
    <row r="85" spans="4:4" customFormat="1" ht="12.75">
      <c r="D85" s="491"/>
    </row>
    <row r="86" spans="4:4" customFormat="1" ht="12.75">
      <c r="D86" s="491"/>
    </row>
    <row r="87" spans="4:4" customFormat="1" ht="12.75">
      <c r="D87" s="491"/>
    </row>
    <row r="88" spans="4:4" customFormat="1" ht="12.75">
      <c r="D88" s="491"/>
    </row>
    <row r="89" spans="4:4" customFormat="1" ht="12.75">
      <c r="D89" s="491"/>
    </row>
    <row r="90" spans="4:4" customFormat="1" ht="12.75">
      <c r="D90" s="491"/>
    </row>
    <row r="91" spans="4:4" customFormat="1" ht="12.75">
      <c r="D91" s="491"/>
    </row>
    <row r="92" spans="4:4" customFormat="1" ht="12.75">
      <c r="D92" s="491"/>
    </row>
    <row r="93" spans="4:4" customFormat="1" ht="12.75">
      <c r="D93" s="491"/>
    </row>
    <row r="94" spans="4:4" customFormat="1" ht="12.75">
      <c r="D94" s="491"/>
    </row>
    <row r="95" spans="4:4" customFormat="1" ht="12.75">
      <c r="D95" s="491"/>
    </row>
    <row r="96" spans="4:4" customFormat="1" ht="12.75">
      <c r="D96" s="491"/>
    </row>
    <row r="97" spans="1:4" customFormat="1" ht="12.75">
      <c r="D97" s="491"/>
    </row>
    <row r="98" spans="1:4" customFormat="1" ht="12.75">
      <c r="D98" s="491"/>
    </row>
    <row r="99" spans="1:4" customFormat="1" ht="12.75">
      <c r="D99" s="491"/>
    </row>
    <row r="106" spans="1:4">
      <c r="A106" s="203" t="s">
        <v>16</v>
      </c>
    </row>
  </sheetData>
  <customSheetViews>
    <customSheetView guid="{3945F5BF-00B9-4786-8FEA-3BEA2C89D2A5}" showGridLines="0" printArea="1" hiddenColumns="1" view="pageBreakPreview">
      <selection activeCell="N26" sqref="N26"/>
      <pageMargins left="0.70866141732283472" right="0.5" top="0.98425196850393704" bottom="0.98425196850393704" header="0.51181102362204722" footer="0.51181102362204722"/>
      <pageSetup paperSize="9" orientation="portrait" r:id="rId1"/>
      <headerFooter alignWithMargins="0"/>
    </customSheetView>
    <customSheetView guid="{77E3D593-5F44-4DDF-88E3-AB0CD9AE2631}" showGridLines="0" printArea="1" view="pageBreakPreview">
      <selection activeCell="F60" sqref="F60"/>
      <pageMargins left="0.70866141732283472" right="0.5" top="0.98425196850393704" bottom="0.98425196850393704" header="0.51181102362204722" footer="0.51181102362204722"/>
      <pageSetup paperSize="9" orientation="portrait" r:id="rId2"/>
      <headerFooter alignWithMargins="0"/>
    </customSheetView>
    <customSheetView guid="{5623FA97-54CF-4FC7-B4B5-EF3C1A4E9454}" showGridLines="0" printArea="1" view="pageBreakPreview" topLeftCell="A20">
      <selection activeCell="A60" sqref="A60"/>
      <pageMargins left="0.70866141732283472" right="0.5" top="0.98425196850393704" bottom="0.98425196850393704" header="0.51181102362204722" footer="0.51181102362204722"/>
      <pageSetup paperSize="9" orientation="portrait" r:id="rId3"/>
      <headerFooter alignWithMargins="0"/>
    </customSheetView>
    <customSheetView guid="{99D95088-EAC5-44C8-92C0-DE5741A0E52B}" showGridLines="0" printArea="1" hiddenColumns="1" view="pageBreakPreview">
      <selection activeCell="D13" sqref="D13"/>
      <pageMargins left="0.70866141732283472" right="0.5" top="0.98425196850393704" bottom="0.98425196850393704" header="0.51181102362204722" footer="0.51181102362204722"/>
      <pageSetup paperSize="9" orientation="portrait" r:id="rId4"/>
      <headerFooter alignWithMargins="0"/>
    </customSheetView>
    <customSheetView guid="{E7D0E487-954A-44A4-939C-E1412E2216CA}" showGridLines="0" printArea="1" hiddenColumns="1" view="pageBreakPreview" topLeftCell="A16">
      <selection activeCell="B36" sqref="B36"/>
      <pageMargins left="0.70866141732283472" right="0.5" top="0.98425196850393704" bottom="0.98425196850393704" header="0.51181102362204722" footer="0.51181102362204722"/>
      <pageSetup paperSize="9" orientation="portrait" r:id="rId5"/>
      <headerFooter alignWithMargins="0"/>
    </customSheetView>
  </customSheetViews>
  <mergeCells count="44">
    <mergeCell ref="L21:L22"/>
    <mergeCell ref="A58:L60"/>
    <mergeCell ref="A61:L62"/>
    <mergeCell ref="J50:J51"/>
    <mergeCell ref="L50:L51"/>
    <mergeCell ref="G50:G51"/>
    <mergeCell ref="I50:I51"/>
    <mergeCell ref="A21:B22"/>
    <mergeCell ref="E21:E22"/>
    <mergeCell ref="F21:F22"/>
    <mergeCell ref="G21:G22"/>
    <mergeCell ref="I21:I22"/>
    <mergeCell ref="L29:L30"/>
    <mergeCell ref="A41:B42"/>
    <mergeCell ref="E41:E42"/>
    <mergeCell ref="F41:F42"/>
    <mergeCell ref="G41:G42"/>
    <mergeCell ref="I41:I42"/>
    <mergeCell ref="J41:J42"/>
    <mergeCell ref="L41:L42"/>
    <mergeCell ref="A45:B45"/>
    <mergeCell ref="A54:B54"/>
    <mergeCell ref="A48:B49"/>
    <mergeCell ref="E48:E49"/>
    <mergeCell ref="F48:F49"/>
    <mergeCell ref="G48:G49"/>
    <mergeCell ref="I48:I49"/>
    <mergeCell ref="J48:J49"/>
    <mergeCell ref="L48:L49"/>
    <mergeCell ref="A50:B51"/>
    <mergeCell ref="E50:E51"/>
    <mergeCell ref="F50:F51"/>
    <mergeCell ref="I7:J7"/>
    <mergeCell ref="E7:G7"/>
    <mergeCell ref="A36:B36"/>
    <mergeCell ref="A33:B33"/>
    <mergeCell ref="A14:B14"/>
    <mergeCell ref="I29:I30"/>
    <mergeCell ref="J29:J30"/>
    <mergeCell ref="J21:J22"/>
    <mergeCell ref="A29:B30"/>
    <mergeCell ref="E29:E30"/>
    <mergeCell ref="F29:F30"/>
    <mergeCell ref="G29:G30"/>
  </mergeCells>
  <pageMargins left="0.70866141732283472" right="0.70866141732283472" top="0.74803149606299213" bottom="0.74803149606299213" header="0.31496062992125984" footer="0.31496062992125984"/>
  <pageSetup paperSize="9" scale="86" fitToHeight="0" orientation="portrait"/>
  <headerFooter alignWithMargins="0"/>
  <ignoredErrors>
    <ignoredError sqref="L9 I9:J9"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68"/>
  <sheetViews>
    <sheetView showGridLines="0" view="pageBreakPreview" zoomScaleNormal="100" zoomScaleSheetLayoutView="100" workbookViewId="0"/>
  </sheetViews>
  <sheetFormatPr defaultColWidth="9.140625" defaultRowHeight="11.25"/>
  <cols>
    <col min="1" max="1" width="19.7109375" style="141" customWidth="1"/>
    <col min="2" max="15" width="9" style="141" customWidth="1"/>
    <col min="16" max="16384" width="9.140625" style="141"/>
  </cols>
  <sheetData>
    <row r="1" spans="1:15" s="177" customFormat="1" ht="20.25" customHeight="1">
      <c r="A1" s="1074" t="s">
        <v>253</v>
      </c>
      <c r="B1" s="123"/>
      <c r="C1" s="123"/>
      <c r="D1" s="123"/>
      <c r="E1" s="123"/>
      <c r="F1" s="123"/>
      <c r="G1" s="123"/>
      <c r="H1" s="123"/>
      <c r="I1" s="123"/>
      <c r="J1" s="123"/>
      <c r="K1" s="123"/>
      <c r="L1" s="123"/>
      <c r="M1" s="123"/>
      <c r="N1" s="123"/>
      <c r="O1" s="123"/>
    </row>
    <row r="2" spans="1:15" s="177" customFormat="1" ht="12.75">
      <c r="A2" s="1075" t="s">
        <v>232</v>
      </c>
      <c r="B2" s="16"/>
      <c r="C2" s="16"/>
      <c r="D2" s="16"/>
      <c r="E2" s="16"/>
      <c r="F2" s="16"/>
      <c r="G2" s="16"/>
      <c r="H2" s="16"/>
      <c r="I2" s="16"/>
      <c r="J2" s="16"/>
      <c r="K2" s="16"/>
      <c r="L2" s="16"/>
      <c r="M2" s="16"/>
      <c r="N2" s="16"/>
      <c r="O2" s="16"/>
    </row>
    <row r="3" spans="1:15" s="177" customFormat="1" ht="11.25" customHeight="1">
      <c r="A3" s="43"/>
      <c r="B3" s="43"/>
      <c r="C3" s="150"/>
      <c r="D3" s="150"/>
      <c r="E3" s="150"/>
      <c r="F3" s="150"/>
      <c r="G3" s="150"/>
      <c r="H3" s="150"/>
      <c r="I3" s="95"/>
      <c r="J3" s="95"/>
      <c r="K3" s="95"/>
      <c r="L3" s="95"/>
      <c r="M3" s="131"/>
      <c r="N3" s="131"/>
      <c r="O3" s="43"/>
    </row>
    <row r="4" spans="1:15" s="177" customFormat="1" ht="11.25" customHeight="1">
      <c r="A4" s="43"/>
      <c r="B4" s="43"/>
      <c r="C4" s="150"/>
      <c r="D4" s="150"/>
      <c r="E4" s="150"/>
      <c r="F4" s="150"/>
      <c r="G4" s="150"/>
      <c r="H4" s="150"/>
      <c r="I4" s="95"/>
      <c r="J4" s="95"/>
      <c r="K4" s="95"/>
      <c r="L4" s="95"/>
      <c r="M4" s="131"/>
      <c r="N4" s="131"/>
      <c r="O4" s="43"/>
    </row>
    <row r="5" spans="1:15" s="177" customFormat="1" ht="11.25" customHeight="1">
      <c r="A5" s="43"/>
      <c r="B5" s="43"/>
      <c r="C5" s="150"/>
      <c r="D5" s="150"/>
      <c r="E5" s="150"/>
      <c r="F5" s="150"/>
      <c r="G5" s="150"/>
      <c r="H5" s="150"/>
      <c r="I5" s="95"/>
      <c r="J5" s="95"/>
      <c r="K5" s="95"/>
      <c r="L5" s="95"/>
      <c r="M5" s="131"/>
      <c r="N5" s="131"/>
      <c r="O5" s="43"/>
    </row>
    <row r="6" spans="1:15" ht="3" customHeight="1">
      <c r="A6" s="144"/>
      <c r="B6" s="83"/>
      <c r="C6" s="118"/>
      <c r="D6" s="118"/>
      <c r="E6" s="118"/>
      <c r="F6" s="118"/>
      <c r="G6" s="118"/>
      <c r="H6" s="118"/>
      <c r="I6" s="118"/>
      <c r="J6" s="118"/>
      <c r="K6" s="118"/>
      <c r="L6" s="118"/>
      <c r="M6" s="118"/>
      <c r="N6" s="118"/>
      <c r="O6" s="118"/>
    </row>
    <row r="7" spans="1:15" ht="36.75" customHeight="1">
      <c r="A7" s="924"/>
      <c r="B7" s="1283" t="s">
        <v>222</v>
      </c>
      <c r="C7" s="1248"/>
      <c r="D7" s="1283" t="s">
        <v>223</v>
      </c>
      <c r="E7" s="1248"/>
      <c r="F7" s="1283" t="s">
        <v>224</v>
      </c>
      <c r="G7" s="1248"/>
      <c r="H7" s="1283" t="s">
        <v>225</v>
      </c>
      <c r="I7" s="1283"/>
      <c r="J7" s="1283" t="s">
        <v>237</v>
      </c>
      <c r="K7" s="1248"/>
      <c r="L7" s="1283" t="s">
        <v>228</v>
      </c>
      <c r="M7" s="1248"/>
      <c r="N7" s="1283" t="s">
        <v>229</v>
      </c>
      <c r="O7" s="1310"/>
    </row>
    <row r="8" spans="1:15" ht="11.25" customHeight="1">
      <c r="A8" s="925"/>
      <c r="B8" s="922">
        <v>2015</v>
      </c>
      <c r="C8" s="923">
        <v>2014</v>
      </c>
      <c r="D8" s="922">
        <v>2015</v>
      </c>
      <c r="E8" s="923">
        <v>2014</v>
      </c>
      <c r="F8" s="922">
        <v>2015</v>
      </c>
      <c r="G8" s="923">
        <v>2014</v>
      </c>
      <c r="H8" s="922">
        <v>2015</v>
      </c>
      <c r="I8" s="923">
        <v>2014</v>
      </c>
      <c r="J8" s="922">
        <v>2015</v>
      </c>
      <c r="K8" s="923">
        <v>2014</v>
      </c>
      <c r="L8" s="1214">
        <v>2015</v>
      </c>
      <c r="M8" s="942">
        <v>2014</v>
      </c>
      <c r="N8" s="1214">
        <v>2015</v>
      </c>
      <c r="O8" s="943">
        <v>2014</v>
      </c>
    </row>
    <row r="9" spans="1:15">
      <c r="A9" s="925"/>
      <c r="B9" s="1286" t="s">
        <v>104</v>
      </c>
      <c r="C9" s="1286"/>
      <c r="D9" s="1286" t="s">
        <v>104</v>
      </c>
      <c r="E9" s="1286"/>
      <c r="F9" s="1286" t="s">
        <v>104</v>
      </c>
      <c r="G9" s="1286"/>
      <c r="H9" s="1286" t="s">
        <v>104</v>
      </c>
      <c r="I9" s="1286"/>
      <c r="J9" s="1286" t="s">
        <v>104</v>
      </c>
      <c r="K9" s="1286"/>
      <c r="L9" s="1311" t="s">
        <v>105</v>
      </c>
      <c r="M9" s="1311"/>
      <c r="N9" s="1311" t="s">
        <v>90</v>
      </c>
      <c r="O9" s="1312"/>
    </row>
    <row r="10" spans="1:15" ht="2.25" customHeight="1">
      <c r="A10" s="928"/>
      <c r="B10" s="929"/>
      <c r="C10" s="930"/>
      <c r="D10" s="930"/>
      <c r="E10" s="930"/>
      <c r="F10" s="930"/>
      <c r="G10" s="930"/>
      <c r="H10" s="930"/>
      <c r="I10" s="930"/>
      <c r="J10" s="930"/>
      <c r="K10" s="930"/>
      <c r="L10" s="930"/>
      <c r="M10" s="930"/>
      <c r="N10" s="930"/>
      <c r="O10" s="931"/>
    </row>
    <row r="11" spans="1:15">
      <c r="A11" s="23" t="s">
        <v>73</v>
      </c>
      <c r="B11" s="63"/>
      <c r="C11" s="125"/>
      <c r="D11" s="63"/>
      <c r="E11" s="125"/>
      <c r="F11" s="63"/>
      <c r="G11" s="125"/>
      <c r="H11" s="63"/>
      <c r="I11" s="125"/>
      <c r="J11" s="63"/>
      <c r="K11" s="125"/>
      <c r="L11" s="63"/>
      <c r="M11" s="125"/>
      <c r="N11" s="63"/>
      <c r="O11" s="125"/>
    </row>
    <row r="12" spans="1:15">
      <c r="A12" s="105" t="s">
        <v>91</v>
      </c>
      <c r="B12" s="159"/>
      <c r="C12" s="189"/>
      <c r="D12" s="159"/>
      <c r="E12" s="189"/>
      <c r="F12" s="159"/>
      <c r="G12" s="189"/>
      <c r="H12" s="159"/>
      <c r="I12" s="189"/>
      <c r="J12" s="159"/>
      <c r="K12" s="189"/>
      <c r="L12" s="159"/>
      <c r="M12" s="189"/>
      <c r="N12" s="159"/>
      <c r="O12" s="189"/>
    </row>
    <row r="13" spans="1:15" ht="12" customHeight="1">
      <c r="A13" s="49" t="s">
        <v>94</v>
      </c>
      <c r="B13" s="944">
        <v>72</v>
      </c>
      <c r="C13" s="137">
        <v>91</v>
      </c>
      <c r="D13" s="167">
        <v>69</v>
      </c>
      <c r="E13" s="137">
        <v>97</v>
      </c>
      <c r="F13" s="949">
        <v>3</v>
      </c>
      <c r="G13" s="768">
        <v>-6</v>
      </c>
      <c r="H13" s="167">
        <v>234</v>
      </c>
      <c r="I13" s="137">
        <v>305</v>
      </c>
      <c r="J13" s="167">
        <v>12</v>
      </c>
      <c r="K13" s="137">
        <v>21</v>
      </c>
      <c r="L13" s="167">
        <v>63948</v>
      </c>
      <c r="M13" s="137">
        <v>67806</v>
      </c>
      <c r="N13" s="167">
        <v>421</v>
      </c>
      <c r="O13" s="137">
        <v>525</v>
      </c>
    </row>
    <row r="14" spans="1:15" ht="12" customHeight="1">
      <c r="A14" s="129" t="s">
        <v>92</v>
      </c>
      <c r="B14" s="945">
        <v>50</v>
      </c>
      <c r="C14" s="29">
        <v>56</v>
      </c>
      <c r="D14" s="946">
        <v>40</v>
      </c>
      <c r="E14" s="29">
        <v>51</v>
      </c>
      <c r="F14" s="946">
        <v>10</v>
      </c>
      <c r="G14" s="137">
        <v>5</v>
      </c>
      <c r="H14" s="946">
        <v>143</v>
      </c>
      <c r="I14" s="29">
        <v>288</v>
      </c>
      <c r="J14" s="946">
        <v>7</v>
      </c>
      <c r="K14" s="29">
        <v>12</v>
      </c>
      <c r="L14" s="946">
        <v>44175</v>
      </c>
      <c r="M14" s="29">
        <v>43275</v>
      </c>
      <c r="N14" s="946">
        <v>346</v>
      </c>
      <c r="O14" s="29">
        <v>329</v>
      </c>
    </row>
    <row r="15" spans="1:15" ht="12" customHeight="1">
      <c r="A15" s="163" t="s">
        <v>96</v>
      </c>
      <c r="B15" s="945">
        <v>74</v>
      </c>
      <c r="C15" s="29">
        <v>66</v>
      </c>
      <c r="D15" s="946">
        <v>50</v>
      </c>
      <c r="E15" s="29">
        <v>54</v>
      </c>
      <c r="F15" s="946">
        <v>24</v>
      </c>
      <c r="G15" s="137">
        <v>12</v>
      </c>
      <c r="H15" s="946">
        <v>274</v>
      </c>
      <c r="I15" s="29">
        <v>400</v>
      </c>
      <c r="J15" s="946">
        <v>12</v>
      </c>
      <c r="K15" s="29">
        <v>19</v>
      </c>
      <c r="L15" s="946">
        <v>65137</v>
      </c>
      <c r="M15" s="29">
        <v>52341</v>
      </c>
      <c r="N15" s="946">
        <v>392</v>
      </c>
      <c r="O15" s="29">
        <v>331</v>
      </c>
    </row>
    <row r="16" spans="1:15" ht="12" customHeight="1">
      <c r="A16" s="163" t="s">
        <v>97</v>
      </c>
      <c r="B16" s="945">
        <v>91</v>
      </c>
      <c r="C16" s="29">
        <v>92</v>
      </c>
      <c r="D16" s="946">
        <v>66</v>
      </c>
      <c r="E16" s="29">
        <v>73</v>
      </c>
      <c r="F16" s="946">
        <v>25</v>
      </c>
      <c r="G16" s="137">
        <v>19</v>
      </c>
      <c r="H16" s="946">
        <v>261</v>
      </c>
      <c r="I16" s="29">
        <v>346</v>
      </c>
      <c r="J16" s="946">
        <v>10</v>
      </c>
      <c r="K16" s="29">
        <v>15</v>
      </c>
      <c r="L16" s="946">
        <v>81181</v>
      </c>
      <c r="M16" s="29">
        <v>73560</v>
      </c>
      <c r="N16" s="946">
        <v>610</v>
      </c>
      <c r="O16" s="29">
        <v>583</v>
      </c>
    </row>
    <row r="17" spans="1:15" ht="12" customHeight="1">
      <c r="A17" s="129" t="s">
        <v>95</v>
      </c>
      <c r="B17" s="945">
        <v>48</v>
      </c>
      <c r="C17" s="29">
        <v>56</v>
      </c>
      <c r="D17" s="946">
        <v>38</v>
      </c>
      <c r="E17" s="29">
        <v>46</v>
      </c>
      <c r="F17" s="946">
        <v>10</v>
      </c>
      <c r="G17" s="137">
        <v>10</v>
      </c>
      <c r="H17" s="946">
        <v>51</v>
      </c>
      <c r="I17" s="29">
        <v>76</v>
      </c>
      <c r="J17" s="946">
        <v>4</v>
      </c>
      <c r="K17" s="29">
        <v>8</v>
      </c>
      <c r="L17" s="946">
        <v>42889</v>
      </c>
      <c r="M17" s="29">
        <v>45107</v>
      </c>
      <c r="N17" s="946">
        <v>384</v>
      </c>
      <c r="O17" s="29">
        <v>411</v>
      </c>
    </row>
    <row r="18" spans="1:15" ht="12" customHeight="1">
      <c r="A18" s="163" t="s">
        <v>124</v>
      </c>
      <c r="B18" s="945">
        <v>76</v>
      </c>
      <c r="C18" s="29">
        <v>83</v>
      </c>
      <c r="D18" s="946">
        <v>47</v>
      </c>
      <c r="E18" s="29">
        <v>54</v>
      </c>
      <c r="F18" s="946">
        <v>29</v>
      </c>
      <c r="G18" s="137">
        <v>29</v>
      </c>
      <c r="H18" s="946">
        <v>182</v>
      </c>
      <c r="I18" s="29">
        <v>242</v>
      </c>
      <c r="J18" s="946">
        <v>12</v>
      </c>
      <c r="K18" s="29">
        <v>13</v>
      </c>
      <c r="L18" s="946">
        <v>67131</v>
      </c>
      <c r="M18" s="29">
        <v>65973</v>
      </c>
      <c r="N18" s="946">
        <v>419</v>
      </c>
      <c r="O18" s="29">
        <v>426</v>
      </c>
    </row>
    <row r="19" spans="1:15" ht="12" customHeight="1">
      <c r="A19" s="42" t="s">
        <v>207</v>
      </c>
      <c r="B19" s="945">
        <v>65</v>
      </c>
      <c r="C19" s="29">
        <v>56</v>
      </c>
      <c r="D19" s="946">
        <v>30</v>
      </c>
      <c r="E19" s="29">
        <v>32</v>
      </c>
      <c r="F19" s="946">
        <v>35</v>
      </c>
      <c r="G19" s="137">
        <v>24</v>
      </c>
      <c r="H19" s="946">
        <v>52</v>
      </c>
      <c r="I19" s="29">
        <v>73</v>
      </c>
      <c r="J19" s="946">
        <v>4</v>
      </c>
      <c r="K19" s="29">
        <v>6</v>
      </c>
      <c r="L19" s="946">
        <v>57743</v>
      </c>
      <c r="M19" s="29">
        <v>44722</v>
      </c>
      <c r="N19" s="946">
        <v>139</v>
      </c>
      <c r="O19" s="29">
        <v>127</v>
      </c>
    </row>
    <row r="20" spans="1:15" ht="12" customHeight="1">
      <c r="A20" s="129" t="s">
        <v>93</v>
      </c>
      <c r="B20" s="945">
        <v>45</v>
      </c>
      <c r="C20" s="29">
        <v>51</v>
      </c>
      <c r="D20" s="946">
        <v>32</v>
      </c>
      <c r="E20" s="29">
        <v>38</v>
      </c>
      <c r="F20" s="946">
        <v>13</v>
      </c>
      <c r="G20" s="137">
        <v>13</v>
      </c>
      <c r="H20" s="946">
        <v>43</v>
      </c>
      <c r="I20" s="29">
        <v>44</v>
      </c>
      <c r="J20" s="946">
        <v>8</v>
      </c>
      <c r="K20" s="29">
        <v>8</v>
      </c>
      <c r="L20" s="946">
        <v>38323</v>
      </c>
      <c r="M20" s="29">
        <v>37359</v>
      </c>
      <c r="N20" s="946">
        <v>306</v>
      </c>
      <c r="O20" s="29">
        <v>314</v>
      </c>
    </row>
    <row r="21" spans="1:15" ht="12" customHeight="1">
      <c r="A21" s="163" t="s">
        <v>5</v>
      </c>
      <c r="B21" s="945">
        <v>34</v>
      </c>
      <c r="C21" s="29">
        <v>38</v>
      </c>
      <c r="D21" s="946">
        <v>27</v>
      </c>
      <c r="E21" s="29">
        <v>31</v>
      </c>
      <c r="F21" s="946">
        <v>7</v>
      </c>
      <c r="G21" s="137">
        <v>7</v>
      </c>
      <c r="H21" s="946">
        <v>36</v>
      </c>
      <c r="I21" s="29">
        <v>54</v>
      </c>
      <c r="J21" s="946">
        <v>2</v>
      </c>
      <c r="K21" s="29">
        <v>6</v>
      </c>
      <c r="L21" s="946">
        <v>30190</v>
      </c>
      <c r="M21" s="29">
        <v>30479</v>
      </c>
      <c r="N21" s="946">
        <v>245</v>
      </c>
      <c r="O21" s="29">
        <v>248</v>
      </c>
    </row>
    <row r="22" spans="1:15" ht="12" customHeight="1">
      <c r="A22" s="163" t="s">
        <v>218</v>
      </c>
      <c r="B22" s="946">
        <v>0</v>
      </c>
      <c r="C22" s="29">
        <v>20</v>
      </c>
      <c r="D22" s="946">
        <v>0</v>
      </c>
      <c r="E22" s="29">
        <v>16</v>
      </c>
      <c r="F22" s="946">
        <v>0</v>
      </c>
      <c r="G22" s="137">
        <v>4</v>
      </c>
      <c r="H22" s="946">
        <v>34</v>
      </c>
      <c r="I22" s="29">
        <v>47</v>
      </c>
      <c r="J22" s="946">
        <v>0</v>
      </c>
      <c r="K22" s="29">
        <v>2</v>
      </c>
      <c r="L22" s="946">
        <v>0</v>
      </c>
      <c r="M22" s="29">
        <v>15529</v>
      </c>
      <c r="N22" s="946">
        <v>0</v>
      </c>
      <c r="O22" s="29">
        <v>99</v>
      </c>
    </row>
    <row r="23" spans="1:15" ht="2.25" customHeight="1">
      <c r="A23" s="25"/>
      <c r="B23" s="81"/>
      <c r="C23" s="117"/>
      <c r="D23" s="81"/>
      <c r="E23" s="117"/>
      <c r="F23" s="81"/>
      <c r="G23" s="117"/>
      <c r="H23" s="81"/>
      <c r="I23" s="117"/>
      <c r="J23" s="81"/>
      <c r="K23" s="117"/>
      <c r="L23" s="81"/>
      <c r="M23" s="117"/>
      <c r="N23" s="81"/>
      <c r="O23" s="117"/>
    </row>
    <row r="24" spans="1:15">
      <c r="A24" s="148" t="s">
        <v>98</v>
      </c>
      <c r="B24" s="81"/>
      <c r="C24" s="117"/>
      <c r="D24" s="81"/>
      <c r="E24" s="117"/>
      <c r="F24" s="81"/>
      <c r="G24" s="117"/>
      <c r="H24" s="81"/>
      <c r="I24" s="117"/>
      <c r="J24" s="81"/>
      <c r="K24" s="117"/>
      <c r="L24" s="81"/>
      <c r="M24" s="117"/>
      <c r="N24" s="81"/>
      <c r="O24" s="117"/>
    </row>
    <row r="25" spans="1:15">
      <c r="A25" s="25" t="s">
        <v>99</v>
      </c>
      <c r="B25" s="81">
        <v>54</v>
      </c>
      <c r="C25" s="117">
        <v>64</v>
      </c>
      <c r="D25" s="81">
        <v>45</v>
      </c>
      <c r="E25" s="117">
        <v>53</v>
      </c>
      <c r="F25" s="81">
        <v>9</v>
      </c>
      <c r="G25" s="117">
        <v>11</v>
      </c>
      <c r="H25" s="81">
        <v>30</v>
      </c>
      <c r="I25" s="117">
        <v>41</v>
      </c>
      <c r="J25" s="81">
        <v>2</v>
      </c>
      <c r="K25" s="117">
        <v>2</v>
      </c>
      <c r="L25" s="81">
        <v>49417</v>
      </c>
      <c r="M25" s="117">
        <v>50316</v>
      </c>
      <c r="N25" s="81">
        <v>6028</v>
      </c>
      <c r="O25" s="117">
        <v>5761</v>
      </c>
    </row>
    <row r="26" spans="1:15" ht="2.25" customHeight="1">
      <c r="A26" s="13"/>
      <c r="B26" s="107"/>
      <c r="C26" s="132"/>
      <c r="D26" s="107"/>
      <c r="E26" s="132"/>
      <c r="F26" s="107"/>
      <c r="G26" s="132"/>
      <c r="H26" s="107"/>
      <c r="I26" s="132"/>
      <c r="J26" s="107"/>
      <c r="K26" s="132"/>
      <c r="L26" s="107"/>
      <c r="M26" s="132"/>
      <c r="N26" s="107"/>
      <c r="O26" s="132"/>
    </row>
    <row r="27" spans="1:15" ht="2.25" customHeight="1">
      <c r="A27" s="25"/>
      <c r="B27" s="81"/>
      <c r="C27" s="117"/>
      <c r="D27" s="81"/>
      <c r="E27" s="117"/>
      <c r="F27" s="81"/>
      <c r="G27" s="117"/>
      <c r="H27" s="81"/>
      <c r="I27" s="117"/>
      <c r="J27" s="81"/>
      <c r="K27" s="117"/>
      <c r="L27" s="81"/>
      <c r="M27" s="117"/>
      <c r="N27" s="81"/>
      <c r="O27" s="117"/>
    </row>
    <row r="28" spans="1:15">
      <c r="A28" s="148" t="s">
        <v>100</v>
      </c>
      <c r="B28" s="81">
        <v>609</v>
      </c>
      <c r="C28" s="117">
        <v>673</v>
      </c>
      <c r="D28" s="81">
        <v>444</v>
      </c>
      <c r="E28" s="117">
        <v>545</v>
      </c>
      <c r="F28" s="81">
        <v>165</v>
      </c>
      <c r="G28" s="117">
        <v>128</v>
      </c>
      <c r="H28" s="81">
        <v>1340</v>
      </c>
      <c r="I28" s="117">
        <v>1916</v>
      </c>
      <c r="J28" s="81">
        <v>73</v>
      </c>
      <c r="K28" s="117">
        <v>112</v>
      </c>
      <c r="L28" s="81">
        <v>540134</v>
      </c>
      <c r="M28" s="117">
        <v>526467</v>
      </c>
      <c r="N28" s="81">
        <v>9290</v>
      </c>
      <c r="O28" s="117">
        <v>9154</v>
      </c>
    </row>
    <row r="29" spans="1:15" ht="2.25" customHeight="1" thickBot="1">
      <c r="A29" s="932"/>
      <c r="B29" s="933"/>
      <c r="C29" s="934"/>
      <c r="D29" s="933"/>
      <c r="E29" s="934"/>
      <c r="F29" s="933"/>
      <c r="G29" s="934"/>
      <c r="H29" s="933"/>
      <c r="I29" s="934"/>
      <c r="J29" s="933"/>
      <c r="K29" s="934"/>
      <c r="L29" s="933"/>
      <c r="M29" s="934"/>
      <c r="N29" s="933"/>
      <c r="O29" s="934"/>
    </row>
    <row r="30" spans="1:15" ht="3" customHeight="1">
      <c r="A30" s="148"/>
      <c r="B30" s="81"/>
      <c r="C30" s="197"/>
      <c r="D30" s="81"/>
      <c r="E30" s="197"/>
      <c r="F30" s="81"/>
      <c r="G30" s="197"/>
      <c r="H30" s="81"/>
      <c r="I30" s="197"/>
      <c r="J30" s="81"/>
      <c r="K30" s="197"/>
      <c r="L30" s="81"/>
      <c r="M30" s="197"/>
      <c r="N30" s="81"/>
      <c r="O30" s="197"/>
    </row>
    <row r="31" spans="1:15">
      <c r="A31" s="148" t="s">
        <v>101</v>
      </c>
      <c r="B31" s="81"/>
      <c r="C31" s="117"/>
      <c r="D31" s="81"/>
      <c r="E31" s="117"/>
      <c r="F31" s="81"/>
      <c r="G31" s="117"/>
      <c r="H31" s="81"/>
      <c r="I31" s="117"/>
      <c r="J31" s="81"/>
      <c r="K31" s="117"/>
      <c r="L31" s="81"/>
      <c r="M31" s="117"/>
      <c r="N31" s="81"/>
      <c r="O31" s="117"/>
    </row>
    <row r="32" spans="1:15">
      <c r="A32" s="25" t="s">
        <v>115</v>
      </c>
      <c r="B32" s="81">
        <v>30</v>
      </c>
      <c r="C32" s="117">
        <v>66</v>
      </c>
      <c r="D32" s="81">
        <v>49</v>
      </c>
      <c r="E32" s="117">
        <v>56</v>
      </c>
      <c r="F32" s="769">
        <v>-19</v>
      </c>
      <c r="G32" s="117">
        <v>10</v>
      </c>
      <c r="H32" s="81">
        <v>82</v>
      </c>
      <c r="I32" s="117">
        <v>301</v>
      </c>
      <c r="J32" s="81">
        <v>3</v>
      </c>
      <c r="K32" s="117">
        <v>3</v>
      </c>
      <c r="L32" s="81">
        <v>28325</v>
      </c>
      <c r="M32" s="117">
        <v>48837</v>
      </c>
      <c r="N32" s="81">
        <v>810</v>
      </c>
      <c r="O32" s="117">
        <v>998</v>
      </c>
    </row>
    <row r="33" spans="1:15" ht="2.25" customHeight="1">
      <c r="A33" s="80"/>
      <c r="B33" s="947"/>
      <c r="C33" s="132"/>
      <c r="D33" s="947"/>
      <c r="E33" s="132"/>
      <c r="F33" s="947"/>
      <c r="G33" s="132"/>
      <c r="H33" s="947"/>
      <c r="I33" s="132"/>
      <c r="J33" s="947"/>
      <c r="K33" s="132"/>
      <c r="L33" s="947"/>
      <c r="M33" s="132"/>
      <c r="N33" s="947"/>
      <c r="O33" s="132"/>
    </row>
    <row r="34" spans="1:15" ht="2.25" customHeight="1">
      <c r="A34" s="118"/>
      <c r="B34" s="948"/>
      <c r="C34" s="117"/>
      <c r="D34" s="948"/>
      <c r="E34" s="117"/>
      <c r="F34" s="948"/>
      <c r="G34" s="117"/>
      <c r="H34" s="948"/>
      <c r="I34" s="117"/>
      <c r="J34" s="948"/>
      <c r="K34" s="117"/>
      <c r="L34" s="948"/>
      <c r="M34" s="117"/>
      <c r="N34" s="948"/>
      <c r="O34" s="117"/>
    </row>
    <row r="35" spans="1:15">
      <c r="A35" s="148" t="s">
        <v>102</v>
      </c>
      <c r="B35" s="81">
        <v>30</v>
      </c>
      <c r="C35" s="117">
        <v>66</v>
      </c>
      <c r="D35" s="81">
        <v>49</v>
      </c>
      <c r="E35" s="117">
        <v>56</v>
      </c>
      <c r="F35" s="769">
        <v>-19</v>
      </c>
      <c r="G35" s="117">
        <v>10</v>
      </c>
      <c r="H35" s="81">
        <v>82</v>
      </c>
      <c r="I35" s="117">
        <v>301</v>
      </c>
      <c r="J35" s="81">
        <v>3</v>
      </c>
      <c r="K35" s="117">
        <v>3</v>
      </c>
      <c r="L35" s="81">
        <v>28325</v>
      </c>
      <c r="M35" s="117">
        <v>48837</v>
      </c>
      <c r="N35" s="81">
        <v>810</v>
      </c>
      <c r="O35" s="117">
        <v>998</v>
      </c>
    </row>
    <row r="36" spans="1:15" ht="2.25" customHeight="1" thickBot="1">
      <c r="A36" s="932"/>
      <c r="B36" s="933"/>
      <c r="C36" s="934"/>
      <c r="D36" s="933"/>
      <c r="E36" s="934"/>
      <c r="F36" s="933"/>
      <c r="G36" s="934"/>
      <c r="H36" s="933"/>
      <c r="I36" s="934"/>
      <c r="J36" s="933"/>
      <c r="K36" s="934"/>
      <c r="L36" s="933"/>
      <c r="M36" s="934"/>
      <c r="N36" s="933"/>
      <c r="O36" s="934"/>
    </row>
    <row r="37" spans="1:15" ht="2.25" customHeight="1">
      <c r="A37" s="148"/>
      <c r="B37" s="81"/>
      <c r="C37" s="197"/>
      <c r="D37" s="81"/>
      <c r="E37" s="197"/>
      <c r="F37" s="81"/>
      <c r="G37" s="197"/>
      <c r="H37" s="81"/>
      <c r="I37" s="197"/>
      <c r="J37" s="81"/>
      <c r="K37" s="197"/>
      <c r="L37" s="81"/>
      <c r="M37" s="197"/>
      <c r="N37" s="81"/>
      <c r="O37" s="197"/>
    </row>
    <row r="38" spans="1:15">
      <c r="A38" s="148" t="s">
        <v>103</v>
      </c>
      <c r="B38" s="81">
        <v>639</v>
      </c>
      <c r="C38" s="117">
        <v>739</v>
      </c>
      <c r="D38" s="81">
        <v>493</v>
      </c>
      <c r="E38" s="117">
        <v>601</v>
      </c>
      <c r="F38" s="81">
        <v>146</v>
      </c>
      <c r="G38" s="117">
        <v>138</v>
      </c>
      <c r="H38" s="81">
        <v>1422</v>
      </c>
      <c r="I38" s="117">
        <v>2217</v>
      </c>
      <c r="J38" s="81">
        <v>76</v>
      </c>
      <c r="K38" s="117">
        <v>115</v>
      </c>
      <c r="L38" s="81">
        <v>568459</v>
      </c>
      <c r="M38" s="117">
        <v>575304</v>
      </c>
      <c r="N38" s="81">
        <v>10100</v>
      </c>
      <c r="O38" s="117">
        <v>10152</v>
      </c>
    </row>
    <row r="39" spans="1:15" ht="2.25" customHeight="1" thickBot="1">
      <c r="A39" s="932"/>
      <c r="B39" s="933"/>
      <c r="C39" s="934"/>
      <c r="D39" s="933"/>
      <c r="E39" s="934"/>
      <c r="F39" s="933"/>
      <c r="G39" s="934"/>
      <c r="H39" s="933"/>
      <c r="I39" s="934"/>
      <c r="J39" s="933"/>
      <c r="K39" s="934"/>
      <c r="L39" s="933"/>
      <c r="M39" s="934"/>
      <c r="N39" s="933"/>
      <c r="O39" s="934"/>
    </row>
    <row r="40" spans="1:15" ht="3" customHeight="1">
      <c r="A40" s="25"/>
      <c r="B40" s="25"/>
      <c r="C40" s="25"/>
      <c r="D40" s="25"/>
      <c r="E40" s="25"/>
      <c r="F40" s="25"/>
      <c r="G40" s="25"/>
      <c r="H40" s="25"/>
      <c r="I40" s="46"/>
      <c r="J40" s="46"/>
      <c r="K40" s="25"/>
      <c r="L40" s="25"/>
      <c r="M40" s="25"/>
      <c r="N40" s="25"/>
      <c r="O40" s="25"/>
    </row>
    <row r="41" spans="1:15" s="1226" customFormat="1" ht="9">
      <c r="A41" s="1198" t="s">
        <v>288</v>
      </c>
      <c r="B41" s="1224"/>
      <c r="C41" s="1224"/>
      <c r="D41" s="1224"/>
      <c r="E41" s="1224"/>
      <c r="F41" s="1224"/>
      <c r="G41" s="1224"/>
      <c r="H41" s="1224"/>
      <c r="I41" s="1224"/>
      <c r="J41" s="1224"/>
      <c r="K41" s="1224"/>
      <c r="L41" s="1224"/>
      <c r="M41" s="1224"/>
      <c r="N41" s="1224"/>
      <c r="O41" s="1225"/>
    </row>
    <row r="42" spans="1:15">
      <c r="A42" s="1223" t="s">
        <v>297</v>
      </c>
      <c r="B42" s="25"/>
      <c r="C42" s="25"/>
      <c r="D42" s="25"/>
      <c r="E42" s="25"/>
      <c r="F42" s="25"/>
      <c r="G42" s="25"/>
      <c r="H42" s="25"/>
      <c r="I42" s="25"/>
      <c r="J42" s="25"/>
      <c r="K42" s="25"/>
      <c r="L42" s="25"/>
      <c r="M42" s="25"/>
      <c r="N42" s="25"/>
      <c r="O42" s="146"/>
    </row>
    <row r="43" spans="1:15">
      <c r="A43" s="97"/>
      <c r="B43" s="25"/>
      <c r="C43" s="25"/>
      <c r="D43" s="25"/>
      <c r="E43" s="25"/>
      <c r="F43" s="25"/>
      <c r="G43" s="25"/>
      <c r="H43" s="25"/>
      <c r="I43" s="25"/>
      <c r="J43" s="25"/>
      <c r="K43" s="25"/>
      <c r="L43" s="25"/>
      <c r="M43" s="25"/>
      <c r="N43" s="25"/>
      <c r="O43" s="146"/>
    </row>
    <row r="44" spans="1:15">
      <c r="A44" s="97"/>
      <c r="B44" s="25"/>
      <c r="C44" s="25"/>
      <c r="D44" s="25"/>
      <c r="E44" s="25"/>
      <c r="F44" s="25"/>
      <c r="G44" s="25"/>
      <c r="H44" s="25"/>
      <c r="I44" s="25"/>
      <c r="J44" s="25"/>
      <c r="K44" s="25"/>
      <c r="L44" s="25"/>
      <c r="M44" s="25"/>
      <c r="N44" s="25"/>
      <c r="O44" s="146"/>
    </row>
    <row r="45" spans="1:15">
      <c r="A45" s="97"/>
      <c r="B45" s="25"/>
      <c r="C45" s="25"/>
      <c r="D45" s="25"/>
      <c r="E45" s="25"/>
      <c r="F45" s="25"/>
      <c r="G45" s="25"/>
      <c r="H45" s="25"/>
      <c r="I45" s="25"/>
      <c r="J45" s="25"/>
      <c r="K45" s="25"/>
      <c r="L45" s="25"/>
      <c r="M45" s="25"/>
      <c r="N45" s="25"/>
      <c r="O45" s="146"/>
    </row>
    <row r="46" spans="1:15">
      <c r="A46" s="25"/>
      <c r="B46" s="25"/>
      <c r="C46" s="25"/>
      <c r="D46" s="25"/>
      <c r="E46" s="25"/>
      <c r="F46" s="25"/>
      <c r="G46" s="25"/>
      <c r="H46" s="25"/>
      <c r="I46" s="25"/>
      <c r="J46" s="25"/>
      <c r="K46" s="25"/>
      <c r="L46" s="25"/>
      <c r="M46" s="25"/>
      <c r="N46" s="25"/>
      <c r="O46" s="146"/>
    </row>
    <row r="47" spans="1:15">
      <c r="A47" s="25"/>
      <c r="B47" s="25"/>
      <c r="C47" s="25"/>
      <c r="D47" s="25"/>
      <c r="E47" s="25"/>
      <c r="F47" s="25"/>
      <c r="G47" s="25"/>
      <c r="H47" s="25"/>
      <c r="I47" s="25"/>
      <c r="J47" s="25"/>
      <c r="K47" s="25"/>
      <c r="L47" s="25"/>
      <c r="M47" s="25"/>
      <c r="N47" s="25"/>
      <c r="O47" s="146"/>
    </row>
    <row r="48" spans="1:15">
      <c r="A48" s="25"/>
      <c r="B48" s="25"/>
      <c r="C48" s="25"/>
      <c r="D48" s="25"/>
      <c r="E48" s="25"/>
      <c r="F48" s="25"/>
      <c r="G48" s="25"/>
      <c r="H48" s="25"/>
      <c r="I48" s="25"/>
      <c r="J48" s="25"/>
      <c r="K48" s="25"/>
      <c r="L48" s="25"/>
      <c r="M48" s="25"/>
      <c r="N48" s="25"/>
      <c r="O48" s="146"/>
    </row>
    <row r="49" spans="1:15">
      <c r="A49" s="25"/>
      <c r="B49" s="25"/>
      <c r="C49" s="25"/>
      <c r="D49" s="25"/>
      <c r="E49" s="25"/>
      <c r="F49" s="25"/>
      <c r="G49" s="25"/>
      <c r="H49" s="86"/>
      <c r="I49" s="25"/>
      <c r="J49" s="25"/>
      <c r="K49" s="25"/>
      <c r="L49" s="25"/>
      <c r="M49" s="25"/>
      <c r="N49" s="25"/>
      <c r="O49" s="146"/>
    </row>
    <row r="50" spans="1:15">
      <c r="A50" s="25"/>
      <c r="B50" s="117"/>
      <c r="C50" s="117"/>
      <c r="D50" s="117"/>
      <c r="E50" s="117"/>
      <c r="F50" s="117"/>
      <c r="G50" s="117"/>
      <c r="H50" s="117"/>
      <c r="I50" s="117"/>
      <c r="J50" s="117"/>
      <c r="K50" s="117"/>
      <c r="L50" s="117"/>
      <c r="M50" s="117"/>
      <c r="N50" s="117"/>
      <c r="O50" s="117"/>
    </row>
    <row r="51" spans="1:15">
      <c r="A51" s="25"/>
      <c r="B51" s="25"/>
      <c r="C51" s="25"/>
      <c r="D51" s="25"/>
      <c r="E51" s="25"/>
      <c r="F51" s="25"/>
      <c r="G51" s="25"/>
      <c r="H51" s="25"/>
      <c r="I51" s="25"/>
      <c r="J51" s="25"/>
      <c r="K51" s="25"/>
      <c r="L51" s="25"/>
      <c r="M51" s="25"/>
      <c r="N51" s="25"/>
      <c r="O51" s="146"/>
    </row>
    <row r="52" spans="1:15">
      <c r="A52" s="25"/>
      <c r="B52" s="25"/>
      <c r="C52" s="25"/>
      <c r="D52" s="25"/>
      <c r="E52" s="25"/>
      <c r="F52" s="25"/>
      <c r="G52" s="25"/>
      <c r="H52" s="25"/>
      <c r="I52" s="25"/>
      <c r="J52" s="25"/>
      <c r="K52" s="25"/>
      <c r="L52" s="25"/>
      <c r="M52" s="25"/>
      <c r="N52" s="25"/>
      <c r="O52" s="146"/>
    </row>
    <row r="53" spans="1:15">
      <c r="A53" s="146"/>
      <c r="B53" s="146"/>
      <c r="C53" s="146"/>
      <c r="D53" s="146"/>
      <c r="E53" s="146"/>
      <c r="F53" s="146"/>
      <c r="G53" s="146"/>
      <c r="H53" s="146"/>
      <c r="I53" s="146"/>
      <c r="J53" s="146"/>
      <c r="K53" s="146"/>
      <c r="L53" s="146"/>
      <c r="M53" s="146"/>
      <c r="N53" s="146"/>
      <c r="O53" s="146"/>
    </row>
    <row r="54" spans="1:15">
      <c r="A54" s="146"/>
      <c r="B54" s="146"/>
      <c r="C54" s="146"/>
      <c r="D54" s="146"/>
      <c r="E54" s="146"/>
      <c r="F54" s="146"/>
      <c r="G54" s="146"/>
      <c r="H54" s="146"/>
      <c r="I54" s="146"/>
      <c r="J54" s="146"/>
      <c r="K54" s="146"/>
      <c r="L54" s="146"/>
      <c r="M54" s="146"/>
      <c r="N54" s="146"/>
      <c r="O54" s="146"/>
    </row>
    <row r="55" spans="1:15">
      <c r="A55" s="146"/>
      <c r="B55" s="146"/>
      <c r="C55" s="146"/>
      <c r="D55" s="146"/>
      <c r="E55" s="146"/>
      <c r="F55" s="146"/>
      <c r="G55" s="146"/>
      <c r="H55" s="146"/>
      <c r="I55" s="146"/>
      <c r="J55" s="146"/>
      <c r="K55" s="146"/>
      <c r="L55" s="146"/>
      <c r="M55" s="146"/>
      <c r="N55" s="146"/>
      <c r="O55" s="146"/>
    </row>
    <row r="56" spans="1:15">
      <c r="A56" s="146"/>
      <c r="B56" s="146"/>
      <c r="C56" s="146"/>
      <c r="D56" s="146"/>
      <c r="E56" s="146"/>
      <c r="F56" s="146"/>
      <c r="G56" s="146"/>
      <c r="H56" s="146"/>
      <c r="I56" s="146"/>
      <c r="J56" s="146"/>
      <c r="K56" s="146"/>
      <c r="L56" s="146"/>
      <c r="M56" s="146"/>
      <c r="N56" s="146"/>
      <c r="O56" s="146"/>
    </row>
    <row r="57" spans="1:15">
      <c r="A57" s="146"/>
      <c r="B57" s="146"/>
      <c r="C57" s="146"/>
      <c r="D57" s="146"/>
      <c r="E57" s="146"/>
      <c r="F57" s="146"/>
      <c r="G57" s="146"/>
      <c r="H57" s="146"/>
      <c r="I57" s="146"/>
      <c r="J57" s="146"/>
      <c r="K57" s="146"/>
      <c r="L57" s="146"/>
      <c r="M57" s="146"/>
      <c r="N57" s="146"/>
      <c r="O57" s="146"/>
    </row>
    <row r="58" spans="1:15">
      <c r="A58" s="146"/>
      <c r="B58" s="146"/>
      <c r="C58" s="146"/>
      <c r="D58" s="146"/>
      <c r="E58" s="146"/>
      <c r="F58" s="146"/>
      <c r="G58" s="146"/>
      <c r="H58" s="146"/>
      <c r="I58" s="146"/>
      <c r="J58" s="146"/>
      <c r="K58" s="146"/>
      <c r="L58" s="146"/>
      <c r="M58" s="146"/>
      <c r="N58" s="146"/>
      <c r="O58" s="146"/>
    </row>
    <row r="59" spans="1:15">
      <c r="A59" s="146"/>
      <c r="B59" s="146"/>
      <c r="C59" s="146"/>
      <c r="D59" s="146"/>
      <c r="E59" s="146"/>
      <c r="F59" s="146"/>
      <c r="G59" s="146"/>
      <c r="H59" s="146"/>
      <c r="I59" s="146"/>
      <c r="J59" s="146"/>
      <c r="K59" s="146"/>
      <c r="L59" s="146"/>
      <c r="M59" s="146"/>
      <c r="N59" s="146"/>
      <c r="O59" s="146"/>
    </row>
    <row r="60" spans="1:15">
      <c r="A60" s="146"/>
      <c r="B60" s="146"/>
      <c r="C60" s="146"/>
      <c r="D60" s="146"/>
      <c r="E60" s="146"/>
      <c r="F60" s="146"/>
      <c r="G60" s="146"/>
      <c r="H60" s="146"/>
      <c r="I60" s="146"/>
      <c r="J60" s="146"/>
      <c r="K60" s="146"/>
      <c r="L60" s="146"/>
      <c r="M60" s="146"/>
      <c r="N60" s="146"/>
      <c r="O60" s="146"/>
    </row>
    <row r="61" spans="1:15">
      <c r="A61" s="146"/>
      <c r="B61" s="146"/>
      <c r="C61" s="146"/>
      <c r="D61" s="146"/>
      <c r="E61" s="146"/>
      <c r="F61" s="146"/>
      <c r="G61" s="146"/>
      <c r="H61" s="146"/>
      <c r="I61" s="146"/>
      <c r="J61" s="146"/>
      <c r="K61" s="146"/>
      <c r="L61" s="146"/>
      <c r="M61" s="146"/>
      <c r="N61" s="146"/>
      <c r="O61" s="146"/>
    </row>
    <row r="62" spans="1:15">
      <c r="A62" s="146"/>
      <c r="B62" s="146"/>
      <c r="C62" s="146"/>
      <c r="D62" s="146"/>
      <c r="E62" s="146"/>
      <c r="F62" s="146"/>
      <c r="G62" s="146"/>
      <c r="H62" s="146"/>
      <c r="I62" s="146"/>
      <c r="J62" s="146"/>
      <c r="K62" s="146"/>
      <c r="L62" s="146"/>
      <c r="M62" s="146"/>
      <c r="N62" s="146"/>
      <c r="O62" s="146"/>
    </row>
    <row r="63" spans="1:15">
      <c r="A63" s="146"/>
      <c r="B63" s="146"/>
      <c r="C63" s="146"/>
      <c r="D63" s="146"/>
      <c r="E63" s="146"/>
      <c r="F63" s="146"/>
      <c r="G63" s="146"/>
      <c r="H63" s="146"/>
      <c r="I63" s="146"/>
      <c r="J63" s="146"/>
      <c r="K63" s="146"/>
      <c r="L63" s="146"/>
      <c r="M63" s="146"/>
      <c r="N63" s="146"/>
      <c r="O63" s="146"/>
    </row>
    <row r="64" spans="1:15">
      <c r="A64" s="146"/>
      <c r="B64" s="146"/>
      <c r="C64" s="146"/>
      <c r="D64" s="146"/>
      <c r="E64" s="146"/>
      <c r="F64" s="146"/>
      <c r="G64" s="146"/>
      <c r="H64" s="146"/>
      <c r="I64" s="146"/>
      <c r="J64" s="146"/>
      <c r="K64" s="146"/>
      <c r="L64" s="146"/>
      <c r="M64" s="146"/>
      <c r="N64" s="146"/>
      <c r="O64" s="146"/>
    </row>
    <row r="65" spans="1:15">
      <c r="A65" s="146"/>
      <c r="B65" s="146"/>
      <c r="C65" s="146"/>
      <c r="D65" s="146"/>
      <c r="E65" s="146"/>
      <c r="F65" s="146"/>
      <c r="G65" s="146"/>
      <c r="H65" s="146"/>
      <c r="I65" s="146"/>
      <c r="J65" s="146"/>
      <c r="K65" s="146"/>
      <c r="L65" s="146"/>
      <c r="M65" s="146"/>
      <c r="N65" s="146"/>
      <c r="O65" s="146"/>
    </row>
    <row r="66" spans="1:15">
      <c r="A66" s="146"/>
      <c r="B66" s="146"/>
      <c r="C66" s="146"/>
      <c r="D66" s="146"/>
      <c r="E66" s="146"/>
      <c r="F66" s="146"/>
      <c r="G66" s="146"/>
      <c r="H66" s="146"/>
      <c r="I66" s="146"/>
      <c r="J66" s="146"/>
      <c r="K66" s="146"/>
      <c r="L66" s="146"/>
      <c r="M66" s="146"/>
      <c r="N66" s="146"/>
      <c r="O66" s="146"/>
    </row>
    <row r="67" spans="1:15">
      <c r="A67" s="146"/>
      <c r="B67" s="146"/>
      <c r="C67" s="146"/>
      <c r="D67" s="146"/>
      <c r="E67" s="146"/>
      <c r="F67" s="146"/>
      <c r="G67" s="146"/>
      <c r="H67" s="146"/>
      <c r="I67" s="146"/>
      <c r="J67" s="146"/>
      <c r="K67" s="146"/>
      <c r="L67" s="146"/>
      <c r="M67" s="146"/>
      <c r="N67" s="146"/>
      <c r="O67" s="146"/>
    </row>
    <row r="68" spans="1:15">
      <c r="A68" s="146"/>
      <c r="B68" s="146"/>
      <c r="C68" s="146"/>
      <c r="D68" s="146"/>
      <c r="E68" s="146"/>
      <c r="F68" s="146"/>
      <c r="G68" s="146"/>
      <c r="H68" s="146"/>
      <c r="I68" s="146"/>
      <c r="J68" s="146"/>
      <c r="K68" s="146"/>
      <c r="L68" s="146"/>
      <c r="M68" s="146"/>
      <c r="N68" s="146"/>
      <c r="O68" s="146"/>
    </row>
    <row r="69" spans="1:15">
      <c r="A69" s="146"/>
      <c r="B69" s="146"/>
      <c r="C69" s="146"/>
      <c r="D69" s="146"/>
      <c r="E69" s="146"/>
      <c r="F69" s="146"/>
      <c r="G69" s="146"/>
      <c r="H69" s="146"/>
      <c r="I69" s="146"/>
      <c r="J69" s="146"/>
      <c r="K69" s="146"/>
      <c r="L69" s="146"/>
      <c r="M69" s="146"/>
      <c r="N69" s="146"/>
      <c r="O69" s="146"/>
    </row>
    <row r="70" spans="1:15">
      <c r="A70" s="146"/>
      <c r="B70" s="146"/>
      <c r="C70" s="146"/>
      <c r="D70" s="146"/>
      <c r="E70" s="146"/>
      <c r="F70" s="146"/>
      <c r="G70" s="146"/>
      <c r="H70" s="146"/>
      <c r="I70" s="146"/>
      <c r="J70" s="146"/>
      <c r="K70" s="146"/>
      <c r="L70" s="146"/>
      <c r="M70" s="146"/>
      <c r="N70" s="146"/>
      <c r="O70" s="146"/>
    </row>
    <row r="71" spans="1:15">
      <c r="A71" s="146"/>
      <c r="B71" s="146"/>
      <c r="C71" s="146"/>
      <c r="D71" s="146"/>
      <c r="E71" s="146"/>
      <c r="F71" s="146"/>
      <c r="G71" s="146"/>
      <c r="H71" s="146"/>
      <c r="I71" s="146"/>
      <c r="J71" s="146"/>
      <c r="K71" s="146"/>
      <c r="L71" s="146"/>
      <c r="M71" s="146"/>
      <c r="N71" s="146"/>
      <c r="O71" s="146"/>
    </row>
    <row r="72" spans="1:15">
      <c r="A72" s="146"/>
      <c r="B72" s="146"/>
      <c r="C72" s="146"/>
      <c r="D72" s="146"/>
      <c r="E72" s="146"/>
      <c r="F72" s="146"/>
      <c r="G72" s="146"/>
      <c r="H72" s="146"/>
      <c r="I72" s="146"/>
      <c r="J72" s="146"/>
      <c r="K72" s="146"/>
      <c r="L72" s="146"/>
      <c r="M72" s="146"/>
      <c r="N72" s="146"/>
      <c r="O72" s="146"/>
    </row>
    <row r="73" spans="1:15">
      <c r="A73" s="146"/>
      <c r="B73" s="146"/>
      <c r="C73" s="146"/>
      <c r="D73" s="146"/>
      <c r="E73" s="146"/>
      <c r="F73" s="146"/>
      <c r="G73" s="146"/>
      <c r="H73" s="146"/>
      <c r="I73" s="146"/>
      <c r="J73" s="146"/>
      <c r="K73" s="146"/>
      <c r="L73" s="146"/>
      <c r="M73" s="146"/>
      <c r="N73" s="146"/>
      <c r="O73" s="146"/>
    </row>
    <row r="74" spans="1:15">
      <c r="A74" s="146"/>
      <c r="B74" s="146"/>
      <c r="C74" s="146"/>
      <c r="D74" s="146"/>
      <c r="E74" s="146"/>
      <c r="F74" s="146"/>
      <c r="G74" s="146"/>
      <c r="H74" s="146"/>
      <c r="I74" s="146"/>
      <c r="J74" s="146"/>
      <c r="K74" s="146"/>
      <c r="L74" s="146"/>
      <c r="M74" s="146"/>
      <c r="N74" s="146"/>
      <c r="O74" s="146"/>
    </row>
    <row r="75" spans="1:15">
      <c r="A75" s="146"/>
      <c r="B75" s="146"/>
      <c r="C75" s="146"/>
      <c r="D75" s="146"/>
      <c r="E75" s="146"/>
      <c r="F75" s="146"/>
      <c r="G75" s="146"/>
      <c r="H75" s="146"/>
      <c r="I75" s="146"/>
      <c r="J75" s="146"/>
      <c r="K75" s="146"/>
      <c r="L75" s="146"/>
      <c r="M75" s="146"/>
      <c r="N75" s="146"/>
      <c r="O75" s="146"/>
    </row>
    <row r="76" spans="1:15">
      <c r="A76" s="146"/>
      <c r="B76" s="146"/>
      <c r="C76" s="146"/>
      <c r="D76" s="146"/>
      <c r="E76" s="146"/>
      <c r="F76" s="146"/>
      <c r="G76" s="146"/>
      <c r="H76" s="146"/>
      <c r="I76" s="146"/>
      <c r="J76" s="146"/>
      <c r="K76" s="146"/>
      <c r="L76" s="146"/>
      <c r="M76" s="146"/>
      <c r="N76" s="146"/>
      <c r="O76" s="146"/>
    </row>
    <row r="77" spans="1:15">
      <c r="A77" s="146"/>
      <c r="B77" s="146"/>
      <c r="C77" s="146"/>
      <c r="D77" s="146"/>
      <c r="E77" s="146"/>
      <c r="F77" s="146"/>
      <c r="G77" s="146"/>
      <c r="H77" s="146"/>
      <c r="I77" s="146"/>
      <c r="J77" s="146"/>
      <c r="K77" s="146"/>
      <c r="L77" s="146"/>
      <c r="M77" s="146"/>
      <c r="N77" s="146"/>
      <c r="O77" s="146"/>
    </row>
    <row r="78" spans="1:15">
      <c r="A78" s="146"/>
      <c r="B78" s="146"/>
      <c r="C78" s="146"/>
      <c r="D78" s="146"/>
      <c r="E78" s="146"/>
      <c r="F78" s="146"/>
      <c r="G78" s="146"/>
      <c r="H78" s="146"/>
      <c r="I78" s="146"/>
      <c r="J78" s="146"/>
      <c r="K78" s="146"/>
      <c r="L78" s="146"/>
      <c r="M78" s="146"/>
      <c r="N78" s="146"/>
      <c r="O78" s="146"/>
    </row>
    <row r="79" spans="1:15">
      <c r="A79" s="146"/>
      <c r="B79" s="146"/>
      <c r="C79" s="146"/>
      <c r="D79" s="146"/>
      <c r="E79" s="146"/>
      <c r="F79" s="146"/>
      <c r="G79" s="146"/>
      <c r="H79" s="146"/>
      <c r="I79" s="146"/>
      <c r="J79" s="146"/>
      <c r="K79" s="146"/>
      <c r="L79" s="146"/>
      <c r="M79" s="146"/>
      <c r="N79" s="146"/>
      <c r="O79" s="146"/>
    </row>
    <row r="80" spans="1:15">
      <c r="A80" s="146"/>
      <c r="B80" s="146"/>
      <c r="C80" s="146"/>
      <c r="D80" s="146"/>
      <c r="E80" s="146"/>
      <c r="F80" s="146"/>
      <c r="G80" s="146"/>
      <c r="H80" s="146"/>
      <c r="I80" s="146"/>
      <c r="J80" s="146"/>
      <c r="K80" s="146"/>
      <c r="L80" s="146"/>
      <c r="M80" s="146"/>
      <c r="N80" s="146"/>
      <c r="O80" s="146"/>
    </row>
    <row r="81" spans="1:15">
      <c r="A81" s="146"/>
      <c r="B81" s="146"/>
      <c r="C81" s="146"/>
      <c r="D81" s="146"/>
      <c r="E81" s="146"/>
      <c r="F81" s="146"/>
      <c r="G81" s="146"/>
      <c r="H81" s="146"/>
      <c r="I81" s="146"/>
      <c r="J81" s="146"/>
      <c r="K81" s="146"/>
      <c r="L81" s="146"/>
      <c r="M81" s="146"/>
      <c r="N81" s="146"/>
      <c r="O81" s="146"/>
    </row>
    <row r="82" spans="1:15">
      <c r="A82" s="146"/>
      <c r="B82" s="146"/>
      <c r="C82" s="146"/>
      <c r="D82" s="146"/>
      <c r="E82" s="146"/>
      <c r="F82" s="146"/>
      <c r="G82" s="146"/>
      <c r="H82" s="146"/>
      <c r="I82" s="146"/>
      <c r="J82" s="146"/>
      <c r="K82" s="146"/>
      <c r="L82" s="146"/>
      <c r="M82" s="146"/>
      <c r="N82" s="146"/>
      <c r="O82" s="146"/>
    </row>
    <row r="83" spans="1:15">
      <c r="A83" s="146"/>
      <c r="B83" s="146"/>
      <c r="C83" s="146"/>
      <c r="D83" s="146"/>
      <c r="E83" s="146"/>
      <c r="F83" s="146"/>
      <c r="G83" s="146"/>
      <c r="H83" s="146"/>
      <c r="I83" s="146"/>
      <c r="J83" s="146"/>
      <c r="K83" s="146"/>
      <c r="L83" s="146"/>
      <c r="M83" s="146"/>
      <c r="N83" s="146"/>
      <c r="O83" s="146"/>
    </row>
    <row r="84" spans="1:15">
      <c r="A84" s="146"/>
      <c r="B84" s="146"/>
      <c r="C84" s="146"/>
      <c r="D84" s="146"/>
      <c r="E84" s="146"/>
      <c r="F84" s="146"/>
      <c r="G84" s="146"/>
      <c r="H84" s="146"/>
      <c r="I84" s="146"/>
      <c r="J84" s="146"/>
      <c r="K84" s="146"/>
      <c r="L84" s="146"/>
      <c r="M84" s="146"/>
      <c r="N84" s="146"/>
      <c r="O84" s="146"/>
    </row>
    <row r="85" spans="1:15">
      <c r="A85" s="146"/>
      <c r="B85" s="146"/>
      <c r="C85" s="146"/>
      <c r="D85" s="146"/>
      <c r="E85" s="146"/>
      <c r="F85" s="146"/>
      <c r="G85" s="146"/>
      <c r="H85" s="146"/>
      <c r="I85" s="146"/>
      <c r="J85" s="146"/>
      <c r="K85" s="146"/>
      <c r="L85" s="146"/>
      <c r="M85" s="146"/>
      <c r="N85" s="146"/>
      <c r="O85" s="146"/>
    </row>
    <row r="86" spans="1:15">
      <c r="A86" s="146"/>
      <c r="B86" s="146"/>
      <c r="C86" s="146"/>
      <c r="D86" s="146"/>
      <c r="E86" s="146"/>
      <c r="F86" s="146"/>
      <c r="G86" s="146"/>
      <c r="H86" s="146"/>
      <c r="I86" s="146"/>
      <c r="J86" s="146"/>
      <c r="K86" s="146"/>
      <c r="L86" s="146"/>
      <c r="M86" s="146"/>
      <c r="N86" s="146"/>
      <c r="O86" s="146"/>
    </row>
    <row r="87" spans="1:15">
      <c r="A87" s="146"/>
      <c r="B87" s="146"/>
      <c r="C87" s="146"/>
      <c r="D87" s="146"/>
      <c r="E87" s="146"/>
      <c r="F87" s="146"/>
      <c r="G87" s="146"/>
      <c r="H87" s="146"/>
      <c r="I87" s="146"/>
      <c r="J87" s="146"/>
      <c r="K87" s="146"/>
      <c r="L87" s="146"/>
      <c r="M87" s="146"/>
      <c r="N87" s="146"/>
      <c r="O87" s="146"/>
    </row>
    <row r="88" spans="1:15">
      <c r="A88" s="146"/>
      <c r="B88" s="146"/>
      <c r="C88" s="146"/>
      <c r="D88" s="146"/>
      <c r="E88" s="146"/>
      <c r="F88" s="146"/>
      <c r="G88" s="146"/>
      <c r="H88" s="146"/>
      <c r="I88" s="146"/>
      <c r="J88" s="146"/>
      <c r="K88" s="146"/>
      <c r="L88" s="146"/>
      <c r="M88" s="146"/>
      <c r="N88" s="146"/>
      <c r="O88" s="146"/>
    </row>
    <row r="89" spans="1:15">
      <c r="A89" s="146"/>
      <c r="B89" s="146"/>
      <c r="C89" s="146"/>
      <c r="D89" s="146"/>
      <c r="E89" s="146"/>
      <c r="F89" s="146"/>
      <c r="G89" s="146"/>
      <c r="H89" s="146"/>
      <c r="I89" s="146"/>
      <c r="J89" s="146"/>
      <c r="K89" s="146"/>
      <c r="L89" s="146"/>
      <c r="M89" s="146"/>
      <c r="N89" s="146"/>
      <c r="O89" s="146"/>
    </row>
    <row r="90" spans="1:15">
      <c r="A90" s="146"/>
      <c r="B90" s="146"/>
      <c r="C90" s="146"/>
      <c r="D90" s="146"/>
      <c r="E90" s="146"/>
      <c r="F90" s="146"/>
      <c r="G90" s="146"/>
      <c r="H90" s="146"/>
      <c r="I90" s="146"/>
      <c r="J90" s="146"/>
      <c r="K90" s="146"/>
      <c r="L90" s="146"/>
      <c r="M90" s="146"/>
      <c r="N90" s="146"/>
      <c r="O90" s="146"/>
    </row>
    <row r="91" spans="1:15">
      <c r="A91" s="146"/>
      <c r="B91" s="146"/>
      <c r="C91" s="146"/>
      <c r="D91" s="146"/>
      <c r="E91" s="146"/>
      <c r="F91" s="146"/>
      <c r="G91" s="146"/>
      <c r="H91" s="146"/>
      <c r="I91" s="146"/>
      <c r="J91" s="146"/>
      <c r="K91" s="146"/>
      <c r="L91" s="146"/>
      <c r="M91" s="146"/>
      <c r="N91" s="146"/>
      <c r="O91" s="146"/>
    </row>
    <row r="92" spans="1:15">
      <c r="A92" s="146"/>
      <c r="B92" s="146"/>
      <c r="C92" s="146"/>
      <c r="D92" s="146"/>
      <c r="E92" s="146"/>
      <c r="F92" s="146"/>
      <c r="G92" s="146"/>
      <c r="H92" s="146"/>
      <c r="I92" s="146"/>
      <c r="J92" s="146"/>
      <c r="K92" s="146"/>
      <c r="L92" s="146"/>
      <c r="M92" s="146"/>
      <c r="N92" s="146"/>
      <c r="O92" s="146"/>
    </row>
    <row r="93" spans="1:15">
      <c r="A93" s="146"/>
      <c r="B93" s="146"/>
      <c r="C93" s="146"/>
      <c r="D93" s="146"/>
      <c r="E93" s="146"/>
      <c r="F93" s="146"/>
      <c r="G93" s="146"/>
      <c r="H93" s="146"/>
      <c r="I93" s="146"/>
      <c r="J93" s="146"/>
      <c r="K93" s="146"/>
      <c r="L93" s="146"/>
      <c r="M93" s="146"/>
      <c r="N93" s="146"/>
      <c r="O93" s="146"/>
    </row>
    <row r="94" spans="1:15">
      <c r="A94" s="146"/>
      <c r="B94" s="146"/>
      <c r="C94" s="146"/>
      <c r="D94" s="146"/>
      <c r="E94" s="146"/>
      <c r="F94" s="146"/>
      <c r="G94" s="146"/>
      <c r="H94" s="146"/>
      <c r="I94" s="146"/>
      <c r="J94" s="146"/>
      <c r="K94" s="146"/>
      <c r="L94" s="146"/>
      <c r="M94" s="146"/>
      <c r="N94" s="146"/>
      <c r="O94" s="146"/>
    </row>
    <row r="95" spans="1:15">
      <c r="A95" s="146"/>
      <c r="B95" s="146"/>
      <c r="C95" s="146"/>
      <c r="D95" s="146"/>
      <c r="E95" s="146"/>
      <c r="F95" s="146"/>
      <c r="G95" s="146"/>
      <c r="H95" s="146"/>
      <c r="I95" s="146"/>
      <c r="J95" s="146"/>
      <c r="K95" s="146"/>
      <c r="L95" s="146"/>
      <c r="M95" s="146"/>
      <c r="N95" s="146"/>
      <c r="O95" s="146"/>
    </row>
    <row r="96" spans="1:15">
      <c r="A96" s="146"/>
      <c r="B96" s="146"/>
      <c r="C96" s="146"/>
      <c r="D96" s="146"/>
      <c r="E96" s="146"/>
      <c r="F96" s="146"/>
      <c r="G96" s="146"/>
      <c r="H96" s="146"/>
      <c r="I96" s="146"/>
      <c r="J96" s="146"/>
      <c r="K96" s="146"/>
      <c r="L96" s="146"/>
      <c r="M96" s="146"/>
      <c r="N96" s="146"/>
      <c r="O96" s="146"/>
    </row>
    <row r="97" spans="1:15">
      <c r="A97" s="146"/>
      <c r="B97" s="146"/>
      <c r="C97" s="146"/>
      <c r="D97" s="146"/>
      <c r="E97" s="146"/>
      <c r="F97" s="146"/>
      <c r="G97" s="146"/>
      <c r="H97" s="146"/>
      <c r="I97" s="146"/>
      <c r="J97" s="146"/>
      <c r="K97" s="146"/>
      <c r="L97" s="146"/>
      <c r="M97" s="146"/>
      <c r="N97" s="146"/>
      <c r="O97" s="146"/>
    </row>
    <row r="98" spans="1:15">
      <c r="A98" s="146"/>
      <c r="B98" s="146"/>
      <c r="C98" s="146"/>
      <c r="D98" s="146"/>
      <c r="E98" s="146"/>
      <c r="F98" s="146"/>
      <c r="G98" s="146"/>
      <c r="H98" s="146"/>
      <c r="I98" s="146"/>
      <c r="J98" s="146"/>
      <c r="K98" s="146"/>
      <c r="L98" s="146"/>
      <c r="M98" s="146"/>
      <c r="N98" s="146"/>
      <c r="O98" s="146"/>
    </row>
    <row r="99" spans="1:15">
      <c r="A99" s="146"/>
      <c r="B99" s="146"/>
      <c r="C99" s="146"/>
      <c r="D99" s="146"/>
      <c r="E99" s="146"/>
      <c r="F99" s="146"/>
      <c r="G99" s="146"/>
      <c r="H99" s="146"/>
      <c r="I99" s="146"/>
      <c r="J99" s="146"/>
      <c r="K99" s="146"/>
      <c r="L99" s="146"/>
      <c r="M99" s="146"/>
      <c r="N99" s="146"/>
      <c r="O99" s="146"/>
    </row>
    <row r="100" spans="1:15">
      <c r="A100" s="146"/>
      <c r="B100" s="146"/>
      <c r="C100" s="146"/>
      <c r="D100" s="146"/>
      <c r="E100" s="146"/>
      <c r="F100" s="146"/>
      <c r="G100" s="146"/>
      <c r="H100" s="146"/>
      <c r="I100" s="146"/>
      <c r="J100" s="146"/>
      <c r="K100" s="146"/>
      <c r="L100" s="146"/>
      <c r="M100" s="146"/>
      <c r="N100" s="146"/>
      <c r="O100" s="146"/>
    </row>
    <row r="101" spans="1:15">
      <c r="A101" s="146"/>
      <c r="B101" s="146"/>
      <c r="C101" s="146"/>
      <c r="D101" s="146"/>
      <c r="E101" s="146"/>
      <c r="F101" s="146"/>
      <c r="G101" s="146"/>
      <c r="H101" s="146"/>
      <c r="I101" s="146"/>
      <c r="J101" s="146"/>
      <c r="K101" s="146"/>
      <c r="L101" s="146"/>
      <c r="M101" s="146"/>
      <c r="N101" s="146"/>
      <c r="O101" s="146"/>
    </row>
    <row r="102" spans="1:15">
      <c r="A102" s="146"/>
      <c r="B102" s="146"/>
      <c r="C102" s="146"/>
      <c r="D102" s="146"/>
      <c r="E102" s="146"/>
      <c r="F102" s="146"/>
      <c r="G102" s="146"/>
      <c r="H102" s="146"/>
      <c r="I102" s="146"/>
      <c r="J102" s="146"/>
      <c r="K102" s="146"/>
      <c r="L102" s="146"/>
      <c r="M102" s="146"/>
      <c r="N102" s="146"/>
      <c r="O102" s="146"/>
    </row>
    <row r="103" spans="1:15">
      <c r="A103" s="146"/>
      <c r="B103" s="146"/>
      <c r="C103" s="146"/>
      <c r="D103" s="146"/>
      <c r="E103" s="146"/>
      <c r="F103" s="146"/>
      <c r="G103" s="146"/>
      <c r="H103" s="146"/>
      <c r="I103" s="146"/>
      <c r="J103" s="146"/>
      <c r="K103" s="146"/>
      <c r="L103" s="146"/>
      <c r="M103" s="146"/>
      <c r="N103" s="146"/>
      <c r="O103" s="146"/>
    </row>
    <row r="104" spans="1:15">
      <c r="A104" s="146"/>
      <c r="B104" s="146"/>
      <c r="C104" s="146"/>
      <c r="D104" s="146"/>
      <c r="E104" s="146"/>
      <c r="F104" s="146"/>
      <c r="G104" s="146"/>
      <c r="H104" s="146"/>
      <c r="I104" s="146"/>
      <c r="J104" s="146"/>
      <c r="K104" s="146"/>
      <c r="L104" s="146"/>
      <c r="M104" s="146"/>
      <c r="N104" s="146"/>
      <c r="O104" s="146"/>
    </row>
    <row r="105" spans="1:15">
      <c r="A105" s="146"/>
      <c r="B105" s="146"/>
      <c r="C105" s="146"/>
      <c r="D105" s="146"/>
      <c r="E105" s="146"/>
      <c r="F105" s="146"/>
      <c r="G105" s="146"/>
      <c r="H105" s="146"/>
      <c r="I105" s="146"/>
      <c r="J105" s="146"/>
      <c r="K105" s="146"/>
      <c r="L105" s="146"/>
      <c r="M105" s="146"/>
      <c r="N105" s="146"/>
      <c r="O105" s="146"/>
    </row>
    <row r="106" spans="1:15">
      <c r="A106" s="146"/>
      <c r="B106" s="146"/>
      <c r="C106" s="146"/>
      <c r="D106" s="146"/>
      <c r="E106" s="146"/>
      <c r="F106" s="146"/>
      <c r="G106" s="146"/>
      <c r="H106" s="146"/>
      <c r="I106" s="146"/>
      <c r="J106" s="146"/>
      <c r="K106" s="146"/>
      <c r="L106" s="146"/>
      <c r="M106" s="146"/>
      <c r="N106" s="146"/>
      <c r="O106" s="146"/>
    </row>
    <row r="107" spans="1:15">
      <c r="A107" s="146"/>
      <c r="B107" s="146"/>
      <c r="C107" s="146"/>
      <c r="D107" s="146"/>
      <c r="E107" s="146"/>
      <c r="F107" s="146"/>
      <c r="G107" s="146"/>
      <c r="H107" s="146"/>
      <c r="I107" s="146"/>
      <c r="J107" s="146"/>
      <c r="K107" s="146"/>
      <c r="L107" s="146"/>
      <c r="M107" s="146"/>
      <c r="N107" s="146"/>
      <c r="O107" s="146"/>
    </row>
    <row r="108" spans="1:15">
      <c r="A108" s="146"/>
      <c r="B108" s="146"/>
      <c r="C108" s="146"/>
      <c r="D108" s="146"/>
      <c r="E108" s="146"/>
      <c r="F108" s="146"/>
      <c r="G108" s="146"/>
      <c r="H108" s="146"/>
      <c r="I108" s="146"/>
      <c r="J108" s="146"/>
      <c r="K108" s="146"/>
      <c r="L108" s="146"/>
      <c r="M108" s="146"/>
      <c r="N108" s="146"/>
      <c r="O108" s="146"/>
    </row>
    <row r="109" spans="1:15">
      <c r="A109" s="146"/>
      <c r="B109" s="146"/>
      <c r="C109" s="146"/>
      <c r="D109" s="146"/>
      <c r="E109" s="146"/>
      <c r="F109" s="146"/>
      <c r="G109" s="146"/>
      <c r="H109" s="146"/>
      <c r="I109" s="146"/>
      <c r="J109" s="146"/>
      <c r="K109" s="146"/>
      <c r="L109" s="146"/>
      <c r="M109" s="146"/>
      <c r="N109" s="146"/>
      <c r="O109" s="146"/>
    </row>
    <row r="110" spans="1:15">
      <c r="A110" s="146"/>
      <c r="B110" s="146"/>
      <c r="C110" s="146"/>
      <c r="D110" s="146"/>
      <c r="E110" s="146"/>
      <c r="F110" s="146"/>
      <c r="G110" s="146"/>
      <c r="H110" s="146"/>
      <c r="I110" s="146"/>
      <c r="J110" s="146"/>
      <c r="K110" s="146"/>
      <c r="L110" s="146"/>
      <c r="M110" s="146"/>
      <c r="N110" s="146"/>
      <c r="O110" s="146"/>
    </row>
    <row r="111" spans="1:15">
      <c r="A111" s="146"/>
      <c r="B111" s="146"/>
      <c r="C111" s="146"/>
      <c r="D111" s="146"/>
      <c r="E111" s="146"/>
      <c r="F111" s="146"/>
      <c r="G111" s="146"/>
      <c r="H111" s="146"/>
      <c r="I111" s="146"/>
      <c r="J111" s="146"/>
      <c r="K111" s="146"/>
      <c r="L111" s="146"/>
      <c r="M111" s="146"/>
      <c r="N111" s="146"/>
      <c r="O111" s="146"/>
    </row>
    <row r="112" spans="1:15">
      <c r="A112" s="146"/>
      <c r="B112" s="146"/>
      <c r="C112" s="146"/>
      <c r="D112" s="146"/>
      <c r="E112" s="146"/>
      <c r="F112" s="146"/>
      <c r="G112" s="146"/>
      <c r="H112" s="146"/>
      <c r="I112" s="146"/>
      <c r="J112" s="146"/>
      <c r="K112" s="146"/>
      <c r="L112" s="146"/>
      <c r="M112" s="146"/>
      <c r="N112" s="146"/>
      <c r="O112" s="146"/>
    </row>
    <row r="113" spans="1:15">
      <c r="A113" s="146"/>
      <c r="B113" s="146"/>
      <c r="C113" s="146"/>
      <c r="D113" s="146"/>
      <c r="E113" s="146"/>
      <c r="F113" s="146"/>
      <c r="G113" s="146"/>
      <c r="H113" s="146"/>
      <c r="I113" s="146"/>
      <c r="J113" s="146"/>
      <c r="K113" s="146"/>
      <c r="L113" s="146"/>
      <c r="M113" s="146"/>
      <c r="N113" s="146"/>
      <c r="O113" s="146"/>
    </row>
    <row r="114" spans="1:15">
      <c r="A114" s="146"/>
      <c r="B114" s="146"/>
      <c r="C114" s="146"/>
      <c r="D114" s="146"/>
      <c r="E114" s="146"/>
      <c r="F114" s="146"/>
      <c r="G114" s="146"/>
      <c r="H114" s="146"/>
      <c r="I114" s="146"/>
      <c r="J114" s="146"/>
      <c r="K114" s="146"/>
      <c r="L114" s="146"/>
      <c r="M114" s="146"/>
      <c r="N114" s="146"/>
      <c r="O114" s="146"/>
    </row>
    <row r="115" spans="1:15">
      <c r="A115" s="146"/>
      <c r="B115" s="146"/>
      <c r="C115" s="146"/>
      <c r="D115" s="146"/>
      <c r="E115" s="146"/>
      <c r="F115" s="146"/>
      <c r="G115" s="146"/>
      <c r="H115" s="146"/>
      <c r="I115" s="146"/>
      <c r="J115" s="146"/>
      <c r="K115" s="146"/>
      <c r="L115" s="146"/>
      <c r="M115" s="146"/>
      <c r="N115" s="146"/>
      <c r="O115" s="146"/>
    </row>
    <row r="116" spans="1:15">
      <c r="A116" s="146"/>
      <c r="B116" s="146"/>
      <c r="C116" s="146"/>
      <c r="D116" s="146"/>
      <c r="E116" s="146"/>
      <c r="F116" s="146"/>
      <c r="G116" s="146"/>
      <c r="H116" s="146"/>
      <c r="I116" s="146"/>
      <c r="J116" s="146"/>
      <c r="K116" s="146"/>
      <c r="L116" s="146"/>
      <c r="M116" s="146"/>
      <c r="N116" s="146"/>
      <c r="O116" s="146"/>
    </row>
    <row r="117" spans="1:15">
      <c r="A117" s="146"/>
      <c r="B117" s="146"/>
      <c r="C117" s="146"/>
      <c r="D117" s="146"/>
      <c r="E117" s="146"/>
      <c r="F117" s="146"/>
      <c r="G117" s="146"/>
      <c r="H117" s="146"/>
      <c r="I117" s="146"/>
      <c r="J117" s="146"/>
      <c r="K117" s="146"/>
      <c r="L117" s="146"/>
      <c r="M117" s="146"/>
      <c r="N117" s="146"/>
      <c r="O117" s="146"/>
    </row>
    <row r="118" spans="1:15">
      <c r="A118" s="146"/>
      <c r="B118" s="146"/>
      <c r="C118" s="146"/>
      <c r="D118" s="146"/>
      <c r="E118" s="146"/>
      <c r="F118" s="146"/>
      <c r="G118" s="146"/>
      <c r="H118" s="146"/>
      <c r="I118" s="146"/>
      <c r="J118" s="146"/>
      <c r="K118" s="146"/>
      <c r="L118" s="146"/>
      <c r="M118" s="146"/>
      <c r="N118" s="146"/>
      <c r="O118" s="146"/>
    </row>
    <row r="119" spans="1:15">
      <c r="A119" s="146"/>
      <c r="B119" s="146"/>
      <c r="C119" s="146"/>
      <c r="D119" s="146"/>
      <c r="E119" s="146"/>
      <c r="F119" s="146"/>
      <c r="G119" s="146"/>
      <c r="H119" s="146"/>
      <c r="I119" s="146"/>
      <c r="J119" s="146"/>
      <c r="K119" s="146"/>
      <c r="L119" s="146"/>
      <c r="M119" s="146"/>
      <c r="N119" s="146"/>
      <c r="O119" s="146"/>
    </row>
    <row r="120" spans="1:15">
      <c r="A120" s="146"/>
      <c r="B120" s="146"/>
      <c r="C120" s="146"/>
      <c r="D120" s="146"/>
      <c r="E120" s="146"/>
      <c r="F120" s="146"/>
      <c r="G120" s="146"/>
      <c r="H120" s="146"/>
      <c r="I120" s="146"/>
      <c r="J120" s="146"/>
      <c r="K120" s="146"/>
      <c r="L120" s="146"/>
      <c r="M120" s="146"/>
      <c r="N120" s="146"/>
      <c r="O120" s="146"/>
    </row>
    <row r="121" spans="1:15">
      <c r="A121" s="146"/>
      <c r="B121" s="146"/>
      <c r="C121" s="146"/>
      <c r="D121" s="146"/>
      <c r="E121" s="146"/>
      <c r="F121" s="146"/>
      <c r="G121" s="146"/>
      <c r="H121" s="146"/>
      <c r="I121" s="146"/>
      <c r="J121" s="146"/>
      <c r="K121" s="146"/>
      <c r="L121" s="146"/>
      <c r="M121" s="146"/>
      <c r="N121" s="146"/>
      <c r="O121" s="146"/>
    </row>
    <row r="122" spans="1:15">
      <c r="A122" s="146"/>
      <c r="B122" s="146"/>
      <c r="C122" s="146"/>
      <c r="D122" s="146"/>
      <c r="E122" s="146"/>
      <c r="F122" s="146"/>
      <c r="G122" s="146"/>
      <c r="H122" s="146"/>
      <c r="I122" s="146"/>
      <c r="J122" s="146"/>
      <c r="K122" s="146"/>
      <c r="L122" s="146"/>
      <c r="M122" s="146"/>
      <c r="N122" s="146"/>
      <c r="O122" s="146"/>
    </row>
    <row r="123" spans="1:15">
      <c r="A123" s="146"/>
      <c r="B123" s="146"/>
      <c r="C123" s="146"/>
      <c r="D123" s="146"/>
      <c r="E123" s="146"/>
      <c r="F123" s="146"/>
      <c r="G123" s="146"/>
      <c r="H123" s="146"/>
      <c r="I123" s="146"/>
      <c r="J123" s="146"/>
      <c r="K123" s="146"/>
      <c r="L123" s="146"/>
      <c r="M123" s="146"/>
      <c r="N123" s="146"/>
      <c r="O123" s="146"/>
    </row>
    <row r="124" spans="1:15">
      <c r="A124" s="146"/>
      <c r="B124" s="146"/>
      <c r="C124" s="146"/>
      <c r="D124" s="146"/>
      <c r="E124" s="146"/>
      <c r="F124" s="146"/>
      <c r="G124" s="146"/>
      <c r="H124" s="146"/>
      <c r="I124" s="146"/>
      <c r="J124" s="146"/>
      <c r="K124" s="146"/>
      <c r="L124" s="146"/>
      <c r="M124" s="146"/>
      <c r="N124" s="146"/>
      <c r="O124" s="146"/>
    </row>
    <row r="125" spans="1:15">
      <c r="A125" s="146"/>
      <c r="B125" s="146"/>
      <c r="C125" s="146"/>
      <c r="D125" s="146"/>
      <c r="E125" s="146"/>
      <c r="F125" s="146"/>
      <c r="G125" s="146"/>
      <c r="H125" s="146"/>
      <c r="I125" s="146"/>
      <c r="J125" s="146"/>
      <c r="K125" s="146"/>
      <c r="L125" s="146"/>
      <c r="M125" s="146"/>
      <c r="N125" s="146"/>
      <c r="O125" s="146"/>
    </row>
    <row r="126" spans="1:15">
      <c r="A126" s="146"/>
      <c r="B126" s="146"/>
      <c r="C126" s="146"/>
      <c r="D126" s="146"/>
      <c r="E126" s="146"/>
      <c r="F126" s="146"/>
      <c r="G126" s="146"/>
      <c r="H126" s="146"/>
      <c r="I126" s="146"/>
      <c r="J126" s="146"/>
      <c r="K126" s="146"/>
      <c r="L126" s="146"/>
      <c r="M126" s="146"/>
      <c r="N126" s="146"/>
      <c r="O126" s="146"/>
    </row>
    <row r="127" spans="1:15">
      <c r="A127" s="146"/>
      <c r="B127" s="146"/>
      <c r="C127" s="146"/>
      <c r="D127" s="146"/>
      <c r="E127" s="146"/>
      <c r="F127" s="146"/>
      <c r="G127" s="146"/>
      <c r="H127" s="146"/>
      <c r="I127" s="146"/>
      <c r="J127" s="146"/>
      <c r="K127" s="146"/>
      <c r="L127" s="146"/>
      <c r="M127" s="146"/>
      <c r="N127" s="146"/>
      <c r="O127" s="146"/>
    </row>
    <row r="128" spans="1:15">
      <c r="A128" s="146"/>
      <c r="B128" s="146"/>
      <c r="C128" s="146"/>
      <c r="D128" s="146"/>
      <c r="E128" s="146"/>
      <c r="F128" s="146"/>
      <c r="G128" s="146"/>
      <c r="H128" s="146"/>
      <c r="I128" s="146"/>
      <c r="J128" s="146"/>
      <c r="K128" s="146"/>
      <c r="L128" s="146"/>
      <c r="M128" s="146"/>
      <c r="N128" s="146"/>
      <c r="O128" s="146"/>
    </row>
    <row r="129" spans="1:15">
      <c r="A129" s="146"/>
      <c r="B129" s="146"/>
      <c r="C129" s="146"/>
      <c r="D129" s="146"/>
      <c r="E129" s="146"/>
      <c r="F129" s="146"/>
      <c r="G129" s="146"/>
      <c r="H129" s="146"/>
      <c r="I129" s="146"/>
      <c r="J129" s="146"/>
      <c r="K129" s="146"/>
      <c r="L129" s="146"/>
      <c r="M129" s="146"/>
      <c r="N129" s="146"/>
      <c r="O129" s="146"/>
    </row>
    <row r="130" spans="1:15">
      <c r="A130" s="146"/>
      <c r="B130" s="146"/>
      <c r="C130" s="146"/>
      <c r="D130" s="146"/>
      <c r="E130" s="146"/>
      <c r="F130" s="146"/>
      <c r="G130" s="146"/>
      <c r="H130" s="146"/>
      <c r="I130" s="146"/>
      <c r="J130" s="146"/>
      <c r="K130" s="146"/>
      <c r="L130" s="146"/>
      <c r="M130" s="146"/>
      <c r="N130" s="146"/>
      <c r="O130" s="146"/>
    </row>
    <row r="131" spans="1:15">
      <c r="A131" s="146"/>
      <c r="B131" s="146"/>
      <c r="C131" s="146"/>
      <c r="D131" s="146"/>
      <c r="E131" s="146"/>
      <c r="F131" s="146"/>
      <c r="G131" s="146"/>
      <c r="H131" s="146"/>
      <c r="I131" s="146"/>
      <c r="J131" s="146"/>
      <c r="K131" s="146"/>
      <c r="L131" s="146"/>
      <c r="M131" s="146"/>
      <c r="N131" s="146"/>
      <c r="O131" s="146"/>
    </row>
    <row r="132" spans="1:15">
      <c r="A132" s="146"/>
      <c r="B132" s="146"/>
      <c r="C132" s="146"/>
      <c r="D132" s="146"/>
      <c r="E132" s="146"/>
      <c r="F132" s="146"/>
      <c r="G132" s="146"/>
      <c r="H132" s="146"/>
      <c r="I132" s="146"/>
      <c r="J132" s="146"/>
      <c r="K132" s="146"/>
      <c r="L132" s="146"/>
      <c r="M132" s="146"/>
      <c r="N132" s="146"/>
      <c r="O132" s="146"/>
    </row>
    <row r="133" spans="1:15">
      <c r="A133" s="146"/>
      <c r="B133" s="146"/>
      <c r="C133" s="146"/>
      <c r="D133" s="146"/>
      <c r="E133" s="146"/>
      <c r="F133" s="146"/>
      <c r="G133" s="146"/>
      <c r="H133" s="146"/>
      <c r="I133" s="146"/>
      <c r="J133" s="146"/>
      <c r="K133" s="146"/>
      <c r="L133" s="146"/>
      <c r="M133" s="146"/>
      <c r="N133" s="146"/>
      <c r="O133" s="146"/>
    </row>
    <row r="134" spans="1:15">
      <c r="A134" s="146"/>
      <c r="B134" s="146"/>
      <c r="C134" s="146"/>
      <c r="D134" s="146"/>
      <c r="E134" s="146"/>
      <c r="F134" s="146"/>
      <c r="G134" s="146"/>
      <c r="H134" s="146"/>
      <c r="I134" s="146"/>
      <c r="J134" s="146"/>
      <c r="K134" s="146"/>
      <c r="L134" s="146"/>
      <c r="M134" s="146"/>
      <c r="N134" s="146"/>
      <c r="O134" s="146"/>
    </row>
    <row r="135" spans="1:15">
      <c r="A135" s="146"/>
      <c r="B135" s="146"/>
      <c r="C135" s="146"/>
      <c r="D135" s="146"/>
      <c r="E135" s="146"/>
      <c r="F135" s="146"/>
      <c r="G135" s="146"/>
      <c r="H135" s="146"/>
      <c r="I135" s="146"/>
      <c r="J135" s="146"/>
      <c r="K135" s="146"/>
      <c r="L135" s="146"/>
      <c r="M135" s="146"/>
      <c r="N135" s="146"/>
      <c r="O135" s="146"/>
    </row>
    <row r="136" spans="1:15">
      <c r="A136" s="146"/>
      <c r="B136" s="146"/>
      <c r="C136" s="146"/>
      <c r="D136" s="146"/>
      <c r="E136" s="146"/>
      <c r="F136" s="146"/>
      <c r="G136" s="146"/>
      <c r="H136" s="146"/>
      <c r="I136" s="146"/>
      <c r="J136" s="146"/>
      <c r="K136" s="146"/>
      <c r="L136" s="146"/>
      <c r="M136" s="146"/>
      <c r="N136" s="146"/>
      <c r="O136" s="146"/>
    </row>
    <row r="137" spans="1:15">
      <c r="A137" s="146"/>
      <c r="B137" s="146"/>
      <c r="C137" s="146"/>
      <c r="D137" s="146"/>
      <c r="E137" s="146"/>
      <c r="F137" s="146"/>
      <c r="G137" s="146"/>
      <c r="H137" s="146"/>
      <c r="I137" s="146"/>
      <c r="J137" s="146"/>
      <c r="K137" s="146"/>
      <c r="L137" s="146"/>
      <c r="M137" s="146"/>
      <c r="N137" s="146"/>
      <c r="O137" s="146"/>
    </row>
    <row r="138" spans="1:15">
      <c r="A138" s="146"/>
      <c r="B138" s="146"/>
      <c r="C138" s="146"/>
      <c r="D138" s="146"/>
      <c r="E138" s="146"/>
      <c r="F138" s="146"/>
      <c r="G138" s="146"/>
      <c r="H138" s="146"/>
      <c r="I138" s="146"/>
      <c r="J138" s="146"/>
      <c r="K138" s="146"/>
      <c r="L138" s="146"/>
      <c r="M138" s="146"/>
      <c r="N138" s="146"/>
      <c r="O138" s="146"/>
    </row>
    <row r="139" spans="1:15">
      <c r="A139" s="146"/>
      <c r="B139" s="146"/>
      <c r="C139" s="146"/>
      <c r="D139" s="146"/>
      <c r="E139" s="146"/>
      <c r="F139" s="146"/>
      <c r="G139" s="146"/>
      <c r="H139" s="146"/>
      <c r="I139" s="146"/>
      <c r="J139" s="146"/>
      <c r="K139" s="146"/>
      <c r="L139" s="146"/>
      <c r="M139" s="146"/>
      <c r="N139" s="146"/>
      <c r="O139" s="146"/>
    </row>
    <row r="140" spans="1:15">
      <c r="A140" s="146"/>
      <c r="B140" s="146"/>
      <c r="C140" s="146"/>
      <c r="D140" s="146"/>
      <c r="E140" s="146"/>
      <c r="F140" s="146"/>
      <c r="G140" s="146"/>
      <c r="H140" s="146"/>
      <c r="I140" s="146"/>
      <c r="J140" s="146"/>
      <c r="K140" s="146"/>
      <c r="L140" s="146"/>
      <c r="M140" s="146"/>
      <c r="N140" s="146"/>
      <c r="O140" s="146"/>
    </row>
    <row r="141" spans="1:15">
      <c r="A141" s="146"/>
      <c r="B141" s="146"/>
      <c r="C141" s="146"/>
      <c r="D141" s="146"/>
      <c r="E141" s="146"/>
      <c r="F141" s="146"/>
      <c r="G141" s="146"/>
      <c r="H141" s="146"/>
      <c r="I141" s="146"/>
      <c r="J141" s="146"/>
      <c r="K141" s="146"/>
      <c r="L141" s="146"/>
      <c r="M141" s="146"/>
      <c r="N141" s="146"/>
      <c r="O141" s="146"/>
    </row>
    <row r="142" spans="1:15">
      <c r="A142" s="146"/>
      <c r="B142" s="146"/>
      <c r="C142" s="146"/>
      <c r="D142" s="146"/>
      <c r="E142" s="146"/>
      <c r="F142" s="146"/>
      <c r="G142" s="146"/>
      <c r="H142" s="146"/>
      <c r="I142" s="146"/>
      <c r="J142" s="146"/>
      <c r="K142" s="146"/>
      <c r="L142" s="146"/>
      <c r="M142" s="146"/>
      <c r="N142" s="146"/>
      <c r="O142" s="146"/>
    </row>
    <row r="143" spans="1:15">
      <c r="A143" s="146"/>
      <c r="B143" s="146"/>
      <c r="C143" s="146"/>
      <c r="D143" s="146"/>
      <c r="E143" s="146"/>
      <c r="F143" s="146"/>
      <c r="G143" s="146"/>
      <c r="H143" s="146"/>
      <c r="I143" s="146"/>
      <c r="J143" s="146"/>
      <c r="K143" s="146"/>
      <c r="L143" s="146"/>
      <c r="M143" s="146"/>
      <c r="N143" s="146"/>
      <c r="O143" s="146"/>
    </row>
    <row r="144" spans="1:15">
      <c r="A144" s="146"/>
      <c r="B144" s="146"/>
      <c r="C144" s="146"/>
      <c r="D144" s="146"/>
      <c r="E144" s="146"/>
      <c r="F144" s="146"/>
      <c r="G144" s="146"/>
      <c r="H144" s="146"/>
      <c r="I144" s="146"/>
      <c r="J144" s="146"/>
      <c r="K144" s="146"/>
      <c r="L144" s="146"/>
      <c r="M144" s="146"/>
      <c r="N144" s="146"/>
      <c r="O144" s="146"/>
    </row>
    <row r="145" spans="1:15">
      <c r="A145" s="146"/>
      <c r="B145" s="146"/>
      <c r="C145" s="146"/>
      <c r="D145" s="146"/>
      <c r="E145" s="146"/>
      <c r="F145" s="146"/>
      <c r="G145" s="146"/>
      <c r="H145" s="146"/>
      <c r="I145" s="146"/>
      <c r="J145" s="146"/>
      <c r="K145" s="146"/>
      <c r="L145" s="146"/>
      <c r="M145" s="146"/>
      <c r="N145" s="146"/>
      <c r="O145" s="146"/>
    </row>
    <row r="146" spans="1:15">
      <c r="A146" s="146"/>
      <c r="B146" s="146"/>
      <c r="C146" s="146"/>
      <c r="D146" s="146"/>
      <c r="E146" s="146"/>
      <c r="F146" s="146"/>
      <c r="G146" s="146"/>
      <c r="H146" s="146"/>
      <c r="I146" s="146"/>
      <c r="J146" s="146"/>
      <c r="K146" s="146"/>
      <c r="L146" s="146"/>
      <c r="M146" s="146"/>
      <c r="N146" s="146"/>
      <c r="O146" s="146"/>
    </row>
    <row r="147" spans="1:15">
      <c r="A147" s="146"/>
      <c r="B147" s="146"/>
      <c r="C147" s="146"/>
      <c r="D147" s="146"/>
      <c r="E147" s="146"/>
      <c r="F147" s="146"/>
      <c r="G147" s="146"/>
      <c r="H147" s="146"/>
      <c r="I147" s="146"/>
      <c r="J147" s="146"/>
      <c r="K147" s="146"/>
      <c r="L147" s="146"/>
      <c r="M147" s="146"/>
      <c r="N147" s="146"/>
      <c r="O147" s="146"/>
    </row>
    <row r="148" spans="1:15">
      <c r="A148" s="146"/>
      <c r="B148" s="146"/>
      <c r="C148" s="146"/>
      <c r="D148" s="146"/>
      <c r="E148" s="146"/>
      <c r="F148" s="146"/>
      <c r="G148" s="146"/>
      <c r="H148" s="146"/>
      <c r="I148" s="146"/>
      <c r="J148" s="146"/>
      <c r="K148" s="146"/>
      <c r="L148" s="146"/>
      <c r="M148" s="146"/>
      <c r="N148" s="146"/>
      <c r="O148" s="146"/>
    </row>
    <row r="149" spans="1:15">
      <c r="A149" s="146"/>
      <c r="B149" s="146"/>
      <c r="C149" s="146"/>
      <c r="D149" s="146"/>
      <c r="E149" s="146"/>
      <c r="F149" s="146"/>
      <c r="G149" s="146"/>
      <c r="H149" s="146"/>
      <c r="I149" s="146"/>
      <c r="J149" s="146"/>
      <c r="K149" s="146"/>
      <c r="L149" s="146"/>
      <c r="M149" s="146"/>
      <c r="N149" s="146"/>
      <c r="O149" s="146"/>
    </row>
    <row r="150" spans="1:15">
      <c r="A150" s="146"/>
      <c r="B150" s="146"/>
      <c r="C150" s="146"/>
      <c r="D150" s="146"/>
      <c r="E150" s="146"/>
      <c r="F150" s="146"/>
      <c r="G150" s="146"/>
      <c r="H150" s="146"/>
      <c r="I150" s="146"/>
      <c r="J150" s="146"/>
      <c r="K150" s="146"/>
      <c r="L150" s="146"/>
      <c r="M150" s="146"/>
      <c r="N150" s="146"/>
      <c r="O150" s="146"/>
    </row>
    <row r="151" spans="1:15">
      <c r="A151" s="146"/>
      <c r="B151" s="146"/>
      <c r="C151" s="146"/>
      <c r="D151" s="146"/>
      <c r="E151" s="146"/>
      <c r="F151" s="146"/>
      <c r="G151" s="146"/>
      <c r="H151" s="146"/>
      <c r="I151" s="146"/>
      <c r="J151" s="146"/>
      <c r="K151" s="146"/>
      <c r="L151" s="146"/>
      <c r="M151" s="146"/>
      <c r="N151" s="146"/>
      <c r="O151" s="146"/>
    </row>
    <row r="152" spans="1:15">
      <c r="A152" s="146"/>
      <c r="B152" s="146"/>
      <c r="C152" s="146"/>
      <c r="D152" s="146"/>
      <c r="E152" s="146"/>
      <c r="F152" s="146"/>
      <c r="G152" s="146"/>
      <c r="H152" s="146"/>
      <c r="I152" s="146"/>
      <c r="J152" s="146"/>
      <c r="K152" s="146"/>
      <c r="L152" s="146"/>
      <c r="M152" s="146"/>
      <c r="N152" s="146"/>
      <c r="O152" s="146"/>
    </row>
    <row r="153" spans="1:15">
      <c r="A153" s="146"/>
      <c r="B153" s="146"/>
      <c r="C153" s="146"/>
      <c r="D153" s="146"/>
      <c r="E153" s="146"/>
      <c r="F153" s="146"/>
      <c r="G153" s="146"/>
      <c r="H153" s="146"/>
      <c r="I153" s="146"/>
      <c r="J153" s="146"/>
      <c r="K153" s="146"/>
      <c r="L153" s="146"/>
      <c r="M153" s="146"/>
      <c r="N153" s="146"/>
      <c r="O153" s="146"/>
    </row>
    <row r="154" spans="1:15">
      <c r="A154" s="146"/>
      <c r="B154" s="146"/>
      <c r="C154" s="146"/>
      <c r="D154" s="146"/>
      <c r="E154" s="146"/>
      <c r="F154" s="146"/>
      <c r="G154" s="146"/>
      <c r="H154" s="146"/>
      <c r="I154" s="146"/>
      <c r="J154" s="146"/>
      <c r="K154" s="146"/>
      <c r="L154" s="146"/>
      <c r="M154" s="146"/>
      <c r="N154" s="146"/>
      <c r="O154" s="146"/>
    </row>
    <row r="155" spans="1:15">
      <c r="A155" s="146"/>
      <c r="B155" s="146"/>
      <c r="C155" s="146"/>
      <c r="D155" s="146"/>
      <c r="E155" s="146"/>
      <c r="F155" s="146"/>
      <c r="G155" s="146"/>
      <c r="H155" s="146"/>
      <c r="I155" s="146"/>
      <c r="J155" s="146"/>
      <c r="K155" s="146"/>
      <c r="L155" s="146"/>
      <c r="M155" s="146"/>
      <c r="N155" s="146"/>
      <c r="O155" s="146"/>
    </row>
    <row r="156" spans="1:15">
      <c r="A156" s="146"/>
      <c r="B156" s="146"/>
      <c r="C156" s="146"/>
      <c r="D156" s="146"/>
      <c r="E156" s="146"/>
      <c r="F156" s="146"/>
      <c r="G156" s="146"/>
      <c r="H156" s="146"/>
      <c r="I156" s="146"/>
      <c r="J156" s="146"/>
      <c r="K156" s="146"/>
      <c r="L156" s="146"/>
      <c r="M156" s="146"/>
      <c r="N156" s="146"/>
      <c r="O156" s="146"/>
    </row>
    <row r="157" spans="1:15">
      <c r="A157" s="146"/>
      <c r="B157" s="146"/>
      <c r="C157" s="146"/>
      <c r="D157" s="146"/>
      <c r="E157" s="146"/>
      <c r="F157" s="146"/>
      <c r="G157" s="146"/>
      <c r="H157" s="146"/>
      <c r="I157" s="146"/>
      <c r="J157" s="146"/>
      <c r="K157" s="146"/>
      <c r="L157" s="146"/>
      <c r="M157" s="146"/>
      <c r="N157" s="146"/>
      <c r="O157" s="146"/>
    </row>
    <row r="158" spans="1:15">
      <c r="A158" s="146"/>
      <c r="B158" s="146"/>
      <c r="C158" s="146"/>
      <c r="D158" s="146"/>
      <c r="E158" s="146"/>
      <c r="F158" s="146"/>
      <c r="G158" s="146"/>
      <c r="H158" s="146"/>
      <c r="I158" s="146"/>
      <c r="J158" s="146"/>
      <c r="K158" s="146"/>
      <c r="L158" s="146"/>
      <c r="M158" s="146"/>
      <c r="N158" s="146"/>
      <c r="O158" s="146"/>
    </row>
    <row r="159" spans="1:15">
      <c r="A159" s="146"/>
      <c r="B159" s="146"/>
      <c r="C159" s="146"/>
      <c r="D159" s="146"/>
      <c r="E159" s="146"/>
      <c r="F159" s="146"/>
      <c r="G159" s="146"/>
      <c r="H159" s="146"/>
      <c r="I159" s="146"/>
      <c r="J159" s="146"/>
      <c r="K159" s="146"/>
      <c r="L159" s="146"/>
      <c r="M159" s="146"/>
      <c r="N159" s="146"/>
      <c r="O159" s="146"/>
    </row>
    <row r="160" spans="1:15">
      <c r="A160" s="146"/>
      <c r="B160" s="146"/>
      <c r="C160" s="146"/>
      <c r="D160" s="146"/>
      <c r="E160" s="146"/>
      <c r="F160" s="146"/>
      <c r="G160" s="146"/>
      <c r="H160" s="146"/>
      <c r="I160" s="146"/>
      <c r="J160" s="146"/>
      <c r="K160" s="146"/>
      <c r="L160" s="146"/>
      <c r="M160" s="146"/>
      <c r="N160" s="146"/>
      <c r="O160" s="146"/>
    </row>
    <row r="161" spans="1:15">
      <c r="A161" s="146"/>
      <c r="B161" s="146"/>
      <c r="C161" s="146"/>
      <c r="D161" s="146"/>
      <c r="E161" s="146"/>
      <c r="F161" s="146"/>
      <c r="G161" s="146"/>
      <c r="H161" s="146"/>
      <c r="I161" s="146"/>
      <c r="J161" s="146"/>
      <c r="K161" s="146"/>
      <c r="L161" s="146"/>
      <c r="M161" s="146"/>
      <c r="N161" s="146"/>
      <c r="O161" s="146"/>
    </row>
    <row r="162" spans="1:15">
      <c r="A162" s="146"/>
      <c r="B162" s="146"/>
      <c r="C162" s="146"/>
      <c r="D162" s="146"/>
      <c r="E162" s="146"/>
      <c r="F162" s="146"/>
      <c r="G162" s="146"/>
      <c r="H162" s="146"/>
      <c r="I162" s="146"/>
      <c r="J162" s="146"/>
      <c r="K162" s="146"/>
      <c r="L162" s="146"/>
      <c r="M162" s="146"/>
      <c r="N162" s="146"/>
      <c r="O162" s="146"/>
    </row>
    <row r="163" spans="1:15">
      <c r="A163" s="146"/>
      <c r="B163" s="146"/>
      <c r="C163" s="146"/>
      <c r="D163" s="146"/>
      <c r="E163" s="146"/>
      <c r="F163" s="146"/>
      <c r="G163" s="146"/>
      <c r="H163" s="146"/>
      <c r="I163" s="146"/>
      <c r="J163" s="146"/>
      <c r="K163" s="146"/>
      <c r="L163" s="146"/>
      <c r="M163" s="146"/>
      <c r="N163" s="146"/>
      <c r="O163" s="146"/>
    </row>
    <row r="164" spans="1:15">
      <c r="A164" s="146"/>
      <c r="B164" s="146"/>
      <c r="C164" s="146"/>
      <c r="D164" s="146"/>
      <c r="E164" s="146"/>
      <c r="F164" s="146"/>
      <c r="G164" s="146"/>
      <c r="H164" s="146"/>
      <c r="I164" s="146"/>
      <c r="J164" s="146"/>
      <c r="K164" s="146"/>
      <c r="L164" s="146"/>
      <c r="M164" s="146"/>
      <c r="N164" s="146"/>
      <c r="O164" s="146"/>
    </row>
    <row r="165" spans="1:15">
      <c r="A165" s="146"/>
      <c r="B165" s="146"/>
      <c r="C165" s="146"/>
      <c r="D165" s="146"/>
      <c r="E165" s="146"/>
      <c r="F165" s="146"/>
      <c r="G165" s="146"/>
      <c r="H165" s="146"/>
      <c r="I165" s="146"/>
      <c r="J165" s="146"/>
      <c r="K165" s="146"/>
      <c r="L165" s="146"/>
      <c r="M165" s="146"/>
      <c r="N165" s="146"/>
      <c r="O165" s="146"/>
    </row>
    <row r="166" spans="1:15">
      <c r="A166" s="146"/>
      <c r="B166" s="146"/>
      <c r="C166" s="146"/>
      <c r="D166" s="146"/>
      <c r="E166" s="146"/>
      <c r="F166" s="146"/>
      <c r="G166" s="146"/>
      <c r="H166" s="146"/>
      <c r="I166" s="146"/>
      <c r="J166" s="146"/>
      <c r="K166" s="146"/>
      <c r="L166" s="146"/>
      <c r="M166" s="146"/>
      <c r="N166" s="146"/>
      <c r="O166" s="146"/>
    </row>
    <row r="167" spans="1:15">
      <c r="A167" s="146"/>
      <c r="B167" s="146"/>
      <c r="C167" s="146"/>
      <c r="D167" s="146"/>
      <c r="E167" s="146"/>
      <c r="F167" s="146"/>
      <c r="G167" s="146"/>
      <c r="H167" s="146"/>
      <c r="I167" s="146"/>
      <c r="J167" s="146"/>
      <c r="K167" s="146"/>
      <c r="L167" s="146"/>
      <c r="M167" s="146"/>
      <c r="N167" s="146"/>
      <c r="O167" s="146"/>
    </row>
    <row r="168" spans="1:15">
      <c r="A168" s="146"/>
      <c r="B168" s="146"/>
      <c r="C168" s="146"/>
      <c r="D168" s="146"/>
      <c r="E168" s="146"/>
      <c r="F168" s="146"/>
      <c r="G168" s="146"/>
      <c r="H168" s="146"/>
      <c r="I168" s="146"/>
      <c r="J168" s="146"/>
      <c r="K168" s="146"/>
      <c r="L168" s="146"/>
      <c r="M168" s="146"/>
      <c r="N168" s="146"/>
      <c r="O168" s="146"/>
    </row>
    <row r="169" spans="1:15">
      <c r="A169" s="146"/>
      <c r="B169" s="146"/>
      <c r="C169" s="146"/>
      <c r="D169" s="146"/>
      <c r="E169" s="146"/>
      <c r="F169" s="146"/>
      <c r="G169" s="146"/>
      <c r="H169" s="146"/>
      <c r="I169" s="146"/>
      <c r="J169" s="146"/>
      <c r="K169" s="146"/>
      <c r="L169" s="146"/>
      <c r="M169" s="146"/>
      <c r="N169" s="146"/>
      <c r="O169" s="146"/>
    </row>
    <row r="170" spans="1:15">
      <c r="A170" s="146"/>
      <c r="B170" s="146"/>
      <c r="C170" s="146"/>
      <c r="D170" s="146"/>
      <c r="E170" s="146"/>
      <c r="F170" s="146"/>
      <c r="G170" s="146"/>
      <c r="H170" s="146"/>
      <c r="I170" s="146"/>
      <c r="J170" s="146"/>
      <c r="K170" s="146"/>
      <c r="L170" s="146"/>
      <c r="M170" s="146"/>
      <c r="N170" s="146"/>
      <c r="O170" s="146"/>
    </row>
    <row r="171" spans="1:15">
      <c r="A171" s="146"/>
      <c r="B171" s="146"/>
      <c r="C171" s="146"/>
      <c r="D171" s="146"/>
      <c r="E171" s="146"/>
      <c r="F171" s="146"/>
      <c r="G171" s="146"/>
      <c r="H171" s="146"/>
      <c r="I171" s="146"/>
      <c r="J171" s="146"/>
      <c r="K171" s="146"/>
      <c r="L171" s="146"/>
      <c r="M171" s="146"/>
      <c r="N171" s="146"/>
      <c r="O171" s="146"/>
    </row>
    <row r="172" spans="1:15">
      <c r="A172" s="146"/>
      <c r="B172" s="146"/>
      <c r="C172" s="146"/>
      <c r="D172" s="146"/>
      <c r="E172" s="146"/>
      <c r="F172" s="146"/>
      <c r="G172" s="146"/>
      <c r="H172" s="146"/>
      <c r="I172" s="146"/>
      <c r="J172" s="146"/>
      <c r="K172" s="146"/>
      <c r="L172" s="146"/>
      <c r="M172" s="146"/>
      <c r="N172" s="146"/>
      <c r="O172" s="146"/>
    </row>
    <row r="173" spans="1:15">
      <c r="A173" s="146"/>
      <c r="B173" s="146"/>
      <c r="C173" s="146"/>
      <c r="D173" s="146"/>
      <c r="E173" s="146"/>
      <c r="F173" s="146"/>
      <c r="G173" s="146"/>
      <c r="H173" s="146"/>
      <c r="I173" s="146"/>
      <c r="J173" s="146"/>
      <c r="K173" s="146"/>
      <c r="L173" s="146"/>
      <c r="M173" s="146"/>
      <c r="N173" s="146"/>
      <c r="O173" s="146"/>
    </row>
    <row r="174" spans="1:15">
      <c r="A174" s="146"/>
      <c r="B174" s="146"/>
      <c r="C174" s="146"/>
      <c r="D174" s="146"/>
      <c r="E174" s="146"/>
      <c r="F174" s="146"/>
      <c r="G174" s="146"/>
      <c r="H174" s="146"/>
      <c r="I174" s="146"/>
      <c r="J174" s="146"/>
      <c r="K174" s="146"/>
      <c r="L174" s="146"/>
      <c r="M174" s="146"/>
      <c r="N174" s="146"/>
      <c r="O174" s="146"/>
    </row>
    <row r="175" spans="1:15">
      <c r="A175" s="146"/>
      <c r="B175" s="146"/>
      <c r="C175" s="146"/>
      <c r="D175" s="146"/>
      <c r="E175" s="146"/>
      <c r="F175" s="146"/>
      <c r="G175" s="146"/>
      <c r="H175" s="146"/>
      <c r="I175" s="146"/>
      <c r="J175" s="146"/>
      <c r="K175" s="146"/>
      <c r="L175" s="146"/>
      <c r="M175" s="146"/>
      <c r="N175" s="146"/>
      <c r="O175" s="146"/>
    </row>
    <row r="176" spans="1:15">
      <c r="A176" s="146"/>
      <c r="B176" s="146"/>
      <c r="C176" s="146"/>
      <c r="D176" s="146"/>
      <c r="E176" s="146"/>
      <c r="F176" s="146"/>
      <c r="G176" s="146"/>
      <c r="H176" s="146"/>
      <c r="I176" s="146"/>
      <c r="J176" s="146"/>
      <c r="K176" s="146"/>
      <c r="L176" s="146"/>
      <c r="M176" s="146"/>
      <c r="N176" s="146"/>
      <c r="O176" s="146"/>
    </row>
    <row r="953" spans="5:6">
      <c r="E953" s="121" t="s">
        <v>230</v>
      </c>
      <c r="F953" s="121"/>
    </row>
    <row r="961" spans="7:15">
      <c r="I961" s="141">
        <v>9</v>
      </c>
      <c r="M961" s="174" t="s">
        <v>106</v>
      </c>
      <c r="N961" s="174"/>
      <c r="O961" s="174"/>
    </row>
    <row r="962" spans="7:15">
      <c r="I962" s="141">
        <v>140</v>
      </c>
      <c r="M962" s="121" t="s">
        <v>107</v>
      </c>
      <c r="N962" s="121"/>
    </row>
    <row r="966" spans="7:15">
      <c r="G966" s="80"/>
      <c r="H966" s="118"/>
      <c r="I966" s="9"/>
      <c r="J966" s="118"/>
      <c r="K966" s="80"/>
      <c r="L966" s="80"/>
      <c r="M966" s="80"/>
      <c r="N966" s="80"/>
      <c r="O966" s="80"/>
    </row>
    <row r="967" spans="7:15" ht="3" customHeight="1"/>
    <row r="968" spans="7:15" ht="3" customHeight="1">
      <c r="I968" s="141">
        <v>149</v>
      </c>
      <c r="M968" s="31"/>
      <c r="N968" s="31"/>
      <c r="O968" s="31"/>
    </row>
  </sheetData>
  <mergeCells count="14">
    <mergeCell ref="N7:O7"/>
    <mergeCell ref="B9:C9"/>
    <mergeCell ref="D9:E9"/>
    <mergeCell ref="F9:G9"/>
    <mergeCell ref="H9:I9"/>
    <mergeCell ref="J9:K9"/>
    <mergeCell ref="L9:M9"/>
    <mergeCell ref="N9:O9"/>
    <mergeCell ref="B7:C7"/>
    <mergeCell ref="D7:E7"/>
    <mergeCell ref="F7:G7"/>
    <mergeCell ref="H7:I7"/>
    <mergeCell ref="J7:K7"/>
    <mergeCell ref="L7:M7"/>
  </mergeCells>
  <pageMargins left="0.70866141732283472" right="0.70866141732283472" top="0.74803149606299213" bottom="0.74803149606299213" header="0.31496062992125984" footer="0.31496062992125984"/>
  <pageSetup paperSize="9" scale="86"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2.7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O91"/>
  <sheetViews>
    <sheetView showGridLines="0" showRuler="0" view="pageBreakPreview" zoomScaleNormal="100" zoomScaleSheetLayoutView="100" workbookViewId="0">
      <selection sqref="A1:J2"/>
    </sheetView>
  </sheetViews>
  <sheetFormatPr defaultColWidth="9.140625" defaultRowHeight="11.25"/>
  <cols>
    <col min="1" max="1" width="31.140625" style="241" customWidth="1"/>
    <col min="2" max="2" width="4.7109375" style="241" customWidth="1"/>
    <col min="3" max="5" width="10.7109375" style="241" customWidth="1"/>
    <col min="6" max="6" width="0.7109375" style="425" customWidth="1"/>
    <col min="7" max="8" width="10.7109375" style="425" customWidth="1"/>
    <col min="9" max="9" width="0.7109375" style="241" customWidth="1"/>
    <col min="10" max="10" width="10.7109375" style="241" customWidth="1"/>
    <col min="11" max="92" width="2.140625" style="241" customWidth="1"/>
    <col min="93" max="93" width="1.42578125" style="241" customWidth="1"/>
    <col min="94" max="16384" width="9.140625" style="241"/>
  </cols>
  <sheetData>
    <row r="1" spans="1:15" ht="20.25" customHeight="1">
      <c r="A1" s="1238" t="s">
        <v>231</v>
      </c>
      <c r="B1" s="1238"/>
      <c r="C1" s="1238"/>
      <c r="D1" s="1238"/>
      <c r="E1" s="1238"/>
      <c r="F1" s="1238"/>
      <c r="G1" s="1238"/>
      <c r="H1" s="1238"/>
      <c r="I1" s="1238"/>
      <c r="J1" s="1238"/>
    </row>
    <row r="2" spans="1:15" s="425" customFormat="1" ht="20.25" customHeight="1">
      <c r="A2" s="1238"/>
      <c r="B2" s="1238"/>
      <c r="C2" s="1238"/>
      <c r="D2" s="1238"/>
      <c r="E2" s="1238"/>
      <c r="F2" s="1238"/>
      <c r="G2" s="1238"/>
      <c r="H2" s="1238"/>
      <c r="I2" s="1238"/>
      <c r="J2" s="1238"/>
    </row>
    <row r="3" spans="1:15" s="425" customFormat="1" ht="11.25" customHeight="1">
      <c r="A3" s="805"/>
      <c r="B3" s="805"/>
      <c r="C3" s="805"/>
      <c r="D3" s="805"/>
      <c r="E3" s="805"/>
      <c r="F3" s="805"/>
      <c r="G3" s="805"/>
      <c r="H3" s="805"/>
      <c r="I3" s="805"/>
      <c r="J3" s="805"/>
    </row>
    <row r="4" spans="1:15" s="425" customFormat="1" ht="11.25" customHeight="1">
      <c r="A4" s="805"/>
      <c r="B4" s="805"/>
      <c r="C4" s="805"/>
      <c r="D4" s="805"/>
      <c r="E4" s="805"/>
      <c r="F4" s="805"/>
      <c r="G4" s="805"/>
      <c r="H4" s="805"/>
      <c r="I4" s="805"/>
      <c r="J4" s="805"/>
    </row>
    <row r="5" spans="1:15" s="425" customFormat="1" ht="11.25" customHeight="1">
      <c r="A5" s="805"/>
      <c r="B5" s="805"/>
      <c r="C5" s="805"/>
      <c r="D5" s="805"/>
      <c r="E5" s="805"/>
      <c r="F5" s="805"/>
      <c r="G5" s="805"/>
      <c r="H5" s="805"/>
      <c r="I5" s="805"/>
      <c r="J5" s="805"/>
    </row>
    <row r="6" spans="1:15" s="240" customFormat="1" ht="3" customHeight="1">
      <c r="F6" s="73"/>
      <c r="G6" s="424"/>
      <c r="H6" s="424"/>
    </row>
    <row r="7" spans="1:15" s="425" customFormat="1" ht="12.75" customHeight="1">
      <c r="A7" s="15"/>
      <c r="B7" s="51"/>
      <c r="C7" s="1248" t="s">
        <v>6</v>
      </c>
      <c r="D7" s="1248"/>
      <c r="E7" s="1249"/>
      <c r="F7" s="710"/>
      <c r="G7" s="1248" t="s">
        <v>132</v>
      </c>
      <c r="H7" s="1251"/>
      <c r="I7" s="40"/>
      <c r="J7" s="800" t="s">
        <v>60</v>
      </c>
    </row>
    <row r="8" spans="1:15" ht="13.5" customHeight="1">
      <c r="A8" s="79"/>
      <c r="B8" s="413"/>
      <c r="C8" s="113" t="s">
        <v>219</v>
      </c>
      <c r="D8" s="536" t="s">
        <v>202</v>
      </c>
      <c r="E8" s="115" t="s">
        <v>219</v>
      </c>
      <c r="F8" s="499"/>
      <c r="G8" s="100" t="s">
        <v>219</v>
      </c>
      <c r="H8" s="5" t="s">
        <v>219</v>
      </c>
      <c r="I8" s="415"/>
      <c r="J8" s="801" t="s">
        <v>8</v>
      </c>
    </row>
    <row r="9" spans="1:15">
      <c r="A9" s="79"/>
      <c r="B9" s="413"/>
      <c r="C9" s="113">
        <v>2015</v>
      </c>
      <c r="D9" s="531">
        <v>2015</v>
      </c>
      <c r="E9" s="202">
        <v>2014</v>
      </c>
      <c r="F9" s="402"/>
      <c r="G9" s="157">
        <v>2015</v>
      </c>
      <c r="H9" s="12">
        <v>2014</v>
      </c>
      <c r="I9" s="415"/>
      <c r="J9" s="801" t="s">
        <v>166</v>
      </c>
    </row>
    <row r="10" spans="1:15">
      <c r="A10" s="804" t="s">
        <v>86</v>
      </c>
      <c r="B10" s="413"/>
      <c r="C10" s="135" t="s">
        <v>25</v>
      </c>
      <c r="D10" s="531" t="s">
        <v>25</v>
      </c>
      <c r="E10" s="3" t="s">
        <v>25</v>
      </c>
      <c r="F10" s="485"/>
      <c r="G10" s="187" t="s">
        <v>25</v>
      </c>
      <c r="H10" s="34" t="s">
        <v>25</v>
      </c>
      <c r="I10" s="415"/>
      <c r="J10" s="802" t="s">
        <v>1</v>
      </c>
    </row>
    <row r="11" spans="1:15" ht="2.25" customHeight="1">
      <c r="A11" s="2"/>
      <c r="B11" s="375"/>
      <c r="C11" s="186"/>
      <c r="D11" s="494"/>
      <c r="E11" s="671"/>
      <c r="F11" s="415"/>
      <c r="G11" s="88"/>
      <c r="H11" s="746"/>
      <c r="I11" s="375"/>
      <c r="J11" s="794"/>
    </row>
    <row r="12" spans="1:15" ht="3" customHeight="1">
      <c r="A12" s="242"/>
      <c r="B12" s="240"/>
      <c r="C12" s="682"/>
      <c r="D12" s="242"/>
      <c r="E12" s="507"/>
      <c r="F12" s="175"/>
      <c r="G12" s="676"/>
      <c r="H12" s="711"/>
      <c r="I12" s="424"/>
      <c r="J12" s="424"/>
    </row>
    <row r="13" spans="1:15" ht="2.25" customHeight="1">
      <c r="A13" s="313"/>
      <c r="B13" s="314"/>
      <c r="C13" s="683"/>
      <c r="D13" s="313"/>
      <c r="E13" s="672"/>
      <c r="F13" s="397"/>
      <c r="G13" s="677"/>
      <c r="H13" s="747"/>
      <c r="I13" s="397"/>
      <c r="J13" s="424"/>
    </row>
    <row r="14" spans="1:15">
      <c r="A14" s="316" t="s">
        <v>80</v>
      </c>
      <c r="B14" s="314"/>
      <c r="C14" s="684">
        <v>76</v>
      </c>
      <c r="D14" s="619">
        <v>-521</v>
      </c>
      <c r="E14" s="675">
        <v>-856</v>
      </c>
      <c r="F14" s="317"/>
      <c r="G14" s="704">
        <v>-445</v>
      </c>
      <c r="H14" s="748">
        <v>-1122</v>
      </c>
      <c r="I14" s="317"/>
      <c r="J14" s="211">
        <v>-4536</v>
      </c>
    </row>
    <row r="15" spans="1:15" s="243" customFormat="1" ht="11.25" customHeight="1">
      <c r="A15" s="1247" t="s">
        <v>212</v>
      </c>
      <c r="B15" s="1247"/>
      <c r="C15" s="1241">
        <v>256</v>
      </c>
      <c r="D15" s="1252">
        <v>216</v>
      </c>
      <c r="E15" s="1239">
        <v>-114</v>
      </c>
      <c r="F15" s="317"/>
      <c r="G15" s="1241">
        <v>472</v>
      </c>
      <c r="H15" s="1243">
        <v>65</v>
      </c>
      <c r="I15" s="317">
        <v>0</v>
      </c>
      <c r="J15" s="1245">
        <v>59</v>
      </c>
      <c r="K15" s="241"/>
      <c r="L15" s="241"/>
      <c r="M15" s="241"/>
      <c r="N15" s="241"/>
      <c r="O15" s="241"/>
    </row>
    <row r="16" spans="1:15" s="243" customFormat="1">
      <c r="A16" s="1247"/>
      <c r="B16" s="1247"/>
      <c r="C16" s="1241"/>
      <c r="D16" s="1252"/>
      <c r="E16" s="1239"/>
      <c r="F16" s="317"/>
      <c r="G16" s="1241"/>
      <c r="H16" s="1243"/>
      <c r="I16" s="317"/>
      <c r="J16" s="1245"/>
      <c r="K16" s="425"/>
      <c r="L16" s="425"/>
      <c r="M16" s="425"/>
      <c r="N16" s="425"/>
      <c r="O16" s="425"/>
    </row>
    <row r="17" spans="1:15" s="243" customFormat="1" ht="2.25" customHeight="1">
      <c r="A17" s="320"/>
      <c r="B17" s="319"/>
      <c r="C17" s="686"/>
      <c r="D17" s="493"/>
      <c r="E17" s="674"/>
      <c r="F17" s="762"/>
      <c r="G17" s="680"/>
      <c r="H17" s="749"/>
      <c r="I17" s="493"/>
      <c r="J17" s="795"/>
      <c r="K17" s="241"/>
      <c r="L17" s="241"/>
      <c r="M17" s="241"/>
      <c r="N17" s="241"/>
      <c r="O17" s="241"/>
    </row>
    <row r="18" spans="1:15" s="243" customFormat="1" ht="2.25" customHeight="1">
      <c r="A18" s="315"/>
      <c r="B18" s="315"/>
      <c r="C18" s="685"/>
      <c r="D18" s="318"/>
      <c r="E18" s="673"/>
      <c r="F18" s="317"/>
      <c r="G18" s="679"/>
      <c r="H18" s="748"/>
      <c r="I18" s="317"/>
      <c r="J18" s="211"/>
      <c r="K18" s="241"/>
      <c r="L18" s="241"/>
      <c r="M18" s="241"/>
      <c r="N18" s="241"/>
      <c r="O18" s="241"/>
    </row>
    <row r="19" spans="1:15" s="243" customFormat="1" ht="11.25" customHeight="1">
      <c r="A19" s="1247" t="s">
        <v>151</v>
      </c>
      <c r="B19" s="1247"/>
      <c r="C19" s="1241">
        <v>256</v>
      </c>
      <c r="D19" s="1252">
        <v>216</v>
      </c>
      <c r="E19" s="1239">
        <v>-114</v>
      </c>
      <c r="F19" s="317"/>
      <c r="G19" s="1241">
        <v>472</v>
      </c>
      <c r="H19" s="1243">
        <v>65</v>
      </c>
      <c r="I19" s="317">
        <v>0</v>
      </c>
      <c r="J19" s="1245">
        <v>54</v>
      </c>
      <c r="K19" s="425"/>
      <c r="L19" s="425"/>
      <c r="M19" s="425"/>
      <c r="N19" s="425"/>
      <c r="O19" s="425"/>
    </row>
    <row r="20" spans="1:15" s="243" customFormat="1">
      <c r="A20" s="1247"/>
      <c r="B20" s="1247"/>
      <c r="C20" s="1242"/>
      <c r="D20" s="1253"/>
      <c r="E20" s="1240"/>
      <c r="F20" s="317"/>
      <c r="G20" s="1242"/>
      <c r="H20" s="1244"/>
      <c r="I20" s="317"/>
      <c r="J20" s="1246"/>
      <c r="K20" s="425"/>
      <c r="L20" s="425"/>
      <c r="M20" s="425"/>
      <c r="N20" s="425"/>
      <c r="O20" s="425"/>
    </row>
    <row r="21" spans="1:15" s="243" customFormat="1">
      <c r="A21" s="439" t="s">
        <v>70</v>
      </c>
      <c r="B21" s="315"/>
      <c r="C21" s="110">
        <v>256</v>
      </c>
      <c r="D21" s="133">
        <v>216</v>
      </c>
      <c r="E21" s="763">
        <v>-114</v>
      </c>
      <c r="F21" s="10"/>
      <c r="G21" s="154">
        <v>472</v>
      </c>
      <c r="H21" s="57">
        <v>65</v>
      </c>
      <c r="I21" s="133"/>
      <c r="J21" s="796">
        <v>54</v>
      </c>
      <c r="K21" s="241"/>
      <c r="L21" s="241"/>
      <c r="M21" s="241"/>
      <c r="N21" s="241"/>
      <c r="O21" s="241"/>
    </row>
    <row r="22" spans="1:15" s="465" customFormat="1" ht="2.25" customHeight="1">
      <c r="A22" s="440"/>
      <c r="B22" s="397"/>
      <c r="C22" s="684"/>
      <c r="D22" s="317"/>
      <c r="E22" s="673"/>
      <c r="F22" s="10"/>
      <c r="G22" s="678"/>
      <c r="H22" s="748"/>
      <c r="I22" s="317"/>
      <c r="J22" s="211"/>
      <c r="K22" s="424"/>
      <c r="L22" s="424"/>
      <c r="M22" s="424"/>
      <c r="N22" s="424"/>
      <c r="O22" s="424"/>
    </row>
    <row r="23" spans="1:15" s="465" customFormat="1">
      <c r="A23" s="315" t="s">
        <v>152</v>
      </c>
      <c r="B23" s="397"/>
      <c r="C23" s="684">
        <v>0</v>
      </c>
      <c r="D23" s="317">
        <v>0</v>
      </c>
      <c r="E23" s="675">
        <v>0</v>
      </c>
      <c r="F23" s="619"/>
      <c r="G23" s="684">
        <v>0</v>
      </c>
      <c r="H23" s="748">
        <v>0</v>
      </c>
      <c r="I23" s="317"/>
      <c r="J23" s="211">
        <v>5</v>
      </c>
      <c r="K23" s="424"/>
      <c r="L23" s="424"/>
      <c r="M23" s="424"/>
      <c r="N23" s="424"/>
      <c r="O23" s="424"/>
    </row>
    <row r="24" spans="1:15" s="465" customFormat="1">
      <c r="A24" s="1109" t="s">
        <v>197</v>
      </c>
      <c r="B24" s="397"/>
      <c r="C24" s="139"/>
      <c r="D24" s="198"/>
      <c r="E24" s="64"/>
      <c r="F24" s="32"/>
      <c r="G24" s="106"/>
      <c r="H24" s="160"/>
      <c r="I24" s="198"/>
      <c r="J24" s="797"/>
      <c r="K24" s="424"/>
      <c r="L24" s="424"/>
      <c r="M24" s="424"/>
      <c r="N24" s="424"/>
      <c r="O24" s="424"/>
    </row>
    <row r="25" spans="1:15" s="465" customFormat="1">
      <c r="A25" s="1109" t="s">
        <v>213</v>
      </c>
      <c r="B25" s="397"/>
      <c r="C25" s="50">
        <v>0</v>
      </c>
      <c r="D25" s="317">
        <v>0</v>
      </c>
      <c r="E25" s="675">
        <v>0</v>
      </c>
      <c r="F25" s="619"/>
      <c r="G25" s="681">
        <v>0</v>
      </c>
      <c r="H25" s="748">
        <v>0</v>
      </c>
      <c r="I25" s="568"/>
      <c r="J25" s="798">
        <v>8</v>
      </c>
      <c r="K25" s="424"/>
      <c r="L25" s="424"/>
      <c r="M25" s="424"/>
      <c r="N25" s="424"/>
      <c r="O25" s="424"/>
    </row>
    <row r="26" spans="1:15" s="465" customFormat="1">
      <c r="A26" s="440" t="s">
        <v>198</v>
      </c>
      <c r="B26" s="397"/>
      <c r="C26" s="94">
        <v>0</v>
      </c>
      <c r="D26" s="130">
        <v>0</v>
      </c>
      <c r="E26" s="182">
        <v>0</v>
      </c>
      <c r="F26" s="317"/>
      <c r="G26" s="30">
        <v>0</v>
      </c>
      <c r="H26" s="71">
        <v>0</v>
      </c>
      <c r="I26" s="130"/>
      <c r="J26" s="799">
        <v>-3</v>
      </c>
      <c r="K26" s="424"/>
      <c r="L26" s="424"/>
      <c r="M26" s="424"/>
      <c r="N26" s="424"/>
      <c r="O26" s="424"/>
    </row>
    <row r="27" spans="1:15" s="243" customFormat="1" ht="6" customHeight="1">
      <c r="A27" s="319"/>
      <c r="B27" s="319"/>
      <c r="C27" s="686"/>
      <c r="D27" s="493"/>
      <c r="E27" s="674"/>
      <c r="F27" s="761"/>
      <c r="G27" s="680"/>
      <c r="H27" s="749"/>
      <c r="I27" s="493"/>
      <c r="J27" s="795"/>
      <c r="K27" s="241"/>
      <c r="L27" s="241"/>
      <c r="M27" s="241"/>
      <c r="N27" s="241"/>
      <c r="O27" s="241"/>
    </row>
    <row r="28" spans="1:15" s="243" customFormat="1" ht="2.25" customHeight="1">
      <c r="A28" s="315"/>
      <c r="B28" s="315"/>
      <c r="C28" s="685"/>
      <c r="D28" s="318"/>
      <c r="E28" s="673"/>
      <c r="F28" s="317"/>
      <c r="G28" s="679"/>
      <c r="H28" s="748"/>
      <c r="I28" s="317"/>
      <c r="J28" s="211"/>
      <c r="K28" s="241"/>
      <c r="L28" s="241"/>
      <c r="M28" s="241"/>
      <c r="N28" s="241"/>
      <c r="O28" s="241"/>
    </row>
    <row r="29" spans="1:15" s="243" customFormat="1" ht="11.25" customHeight="1">
      <c r="A29" s="1121" t="s">
        <v>267</v>
      </c>
      <c r="B29" s="1122"/>
      <c r="C29" s="685">
        <v>332</v>
      </c>
      <c r="D29" s="620">
        <v>-305</v>
      </c>
      <c r="E29" s="675">
        <v>-970</v>
      </c>
      <c r="F29" s="619"/>
      <c r="G29" s="685">
        <v>27</v>
      </c>
      <c r="H29" s="748">
        <v>-1057</v>
      </c>
      <c r="I29" s="745"/>
      <c r="J29" s="211">
        <v>-4477</v>
      </c>
      <c r="K29" s="241"/>
      <c r="L29" s="241"/>
      <c r="M29" s="241"/>
      <c r="N29" s="241"/>
      <c r="O29" s="241"/>
    </row>
    <row r="30" spans="1:15" s="243" customFormat="1" ht="2.25" customHeight="1" thickBot="1">
      <c r="A30" s="349"/>
      <c r="B30" s="349"/>
      <c r="C30" s="165"/>
      <c r="D30" s="573"/>
      <c r="E30" s="111"/>
      <c r="F30" s="573"/>
      <c r="G30" s="134"/>
      <c r="H30" s="194"/>
      <c r="I30" s="573"/>
      <c r="J30" s="60"/>
      <c r="K30" s="241"/>
      <c r="L30" s="241"/>
      <c r="M30" s="241"/>
      <c r="N30" s="241"/>
      <c r="O30" s="241"/>
    </row>
    <row r="31" spans="1:15" s="243" customFormat="1" ht="2.25" customHeight="1">
      <c r="A31" s="315"/>
      <c r="B31" s="315"/>
      <c r="C31" s="685"/>
      <c r="D31" s="318"/>
      <c r="E31" s="673"/>
      <c r="F31" s="317"/>
      <c r="G31" s="679"/>
      <c r="H31" s="748"/>
      <c r="I31" s="317"/>
      <c r="J31" s="211"/>
      <c r="K31" s="241"/>
      <c r="L31" s="241"/>
      <c r="M31" s="241"/>
      <c r="N31" s="241"/>
      <c r="O31" s="241"/>
    </row>
    <row r="32" spans="1:15" s="243" customFormat="1">
      <c r="A32" s="321" t="s">
        <v>65</v>
      </c>
      <c r="B32" s="315"/>
      <c r="C32" s="685"/>
      <c r="D32" s="318"/>
      <c r="E32" s="673"/>
      <c r="F32" s="317"/>
      <c r="G32" s="679"/>
      <c r="H32" s="748"/>
      <c r="I32" s="317"/>
      <c r="J32" s="211"/>
      <c r="K32" s="241"/>
      <c r="L32" s="241"/>
      <c r="M32" s="241"/>
      <c r="N32" s="241"/>
      <c r="O32" s="241"/>
    </row>
    <row r="33" spans="1:15" s="243" customFormat="1">
      <c r="A33" s="339" t="s">
        <v>66</v>
      </c>
      <c r="B33" s="315"/>
      <c r="C33" s="685">
        <v>332</v>
      </c>
      <c r="D33" s="620">
        <v>-305</v>
      </c>
      <c r="E33" s="675">
        <v>-970</v>
      </c>
      <c r="F33" s="619"/>
      <c r="G33" s="685">
        <v>27</v>
      </c>
      <c r="H33" s="748">
        <v>-1057</v>
      </c>
      <c r="I33" s="317"/>
      <c r="J33" s="211">
        <v>-4477</v>
      </c>
      <c r="K33" s="241"/>
      <c r="L33" s="241"/>
      <c r="M33" s="241"/>
      <c r="N33" s="241"/>
      <c r="O33" s="241"/>
    </row>
    <row r="34" spans="1:15" s="243" customFormat="1" ht="2.25" customHeight="1" thickBot="1">
      <c r="A34" s="367"/>
      <c r="B34" s="367"/>
      <c r="C34" s="19"/>
      <c r="D34" s="60"/>
      <c r="E34" s="99"/>
      <c r="F34" s="60"/>
      <c r="G34" s="19"/>
      <c r="H34" s="155"/>
      <c r="I34" s="60"/>
      <c r="J34" s="60"/>
      <c r="K34" s="241"/>
      <c r="L34" s="241"/>
      <c r="M34" s="241"/>
      <c r="N34" s="241"/>
      <c r="O34" s="241"/>
    </row>
    <row r="35" spans="1:15" s="243" customFormat="1">
      <c r="A35" s="1250"/>
      <c r="B35" s="1250"/>
      <c r="C35" s="1250"/>
      <c r="D35" s="1250"/>
      <c r="E35" s="1250"/>
      <c r="F35" s="1250"/>
      <c r="G35" s="1250"/>
      <c r="H35" s="1250"/>
      <c r="I35" s="1250"/>
      <c r="J35" s="1250"/>
      <c r="K35" s="425"/>
      <c r="L35" s="425"/>
      <c r="M35" s="425"/>
      <c r="N35" s="425"/>
      <c r="O35" s="425"/>
    </row>
    <row r="36" spans="1:15">
      <c r="A36" s="336" t="s">
        <v>83</v>
      </c>
      <c r="B36" s="343"/>
      <c r="C36" s="343"/>
      <c r="D36" s="343"/>
      <c r="E36" s="343"/>
      <c r="F36" s="343"/>
      <c r="G36" s="343"/>
      <c r="H36" s="343"/>
      <c r="I36" s="343"/>
      <c r="J36" s="343"/>
    </row>
    <row r="37" spans="1:15" s="425" customFormat="1" ht="11.25" customHeight="1">
      <c r="B37" s="343"/>
      <c r="C37" s="343"/>
      <c r="D37" s="343"/>
      <c r="E37" s="343"/>
      <c r="F37" s="343"/>
      <c r="G37" s="343"/>
      <c r="H37" s="343"/>
      <c r="I37" s="343"/>
      <c r="J37" s="343"/>
    </row>
    <row r="38" spans="1:15" s="425" customFormat="1" ht="11.25" customHeight="1">
      <c r="B38" s="343"/>
      <c r="C38" s="343"/>
      <c r="D38" s="343"/>
      <c r="E38" s="343"/>
      <c r="F38" s="343"/>
      <c r="G38" s="343"/>
      <c r="H38" s="343"/>
      <c r="I38" s="343"/>
      <c r="J38" s="343"/>
    </row>
    <row r="39" spans="1:15" s="425" customFormat="1" ht="11.25" customHeight="1">
      <c r="B39" s="343"/>
      <c r="C39" s="343"/>
      <c r="D39" s="343"/>
      <c r="E39" s="343"/>
      <c r="F39" s="343"/>
      <c r="G39" s="343"/>
      <c r="H39" s="343"/>
      <c r="I39" s="343"/>
      <c r="J39" s="343"/>
    </row>
    <row r="40" spans="1:15" s="425" customFormat="1" ht="11.25" customHeight="1">
      <c r="B40" s="343"/>
      <c r="C40" s="343"/>
      <c r="D40" s="343"/>
      <c r="E40" s="343"/>
      <c r="F40" s="343"/>
      <c r="G40" s="343"/>
      <c r="H40" s="343"/>
      <c r="I40" s="343"/>
      <c r="J40" s="343"/>
    </row>
    <row r="41" spans="1:15" s="425" customFormat="1" ht="11.25" customHeight="1">
      <c r="B41" s="343"/>
      <c r="C41" s="343"/>
      <c r="D41" s="343"/>
      <c r="E41" s="343"/>
      <c r="F41" s="343"/>
      <c r="G41" s="343"/>
      <c r="H41" s="343"/>
      <c r="I41" s="343"/>
      <c r="J41" s="343"/>
    </row>
    <row r="42" spans="1:15" s="425" customFormat="1" ht="11.25" customHeight="1">
      <c r="B42" s="343"/>
      <c r="C42" s="343"/>
      <c r="D42" s="343"/>
      <c r="E42" s="343"/>
      <c r="F42" s="343"/>
      <c r="G42" s="343"/>
      <c r="H42" s="343"/>
      <c r="I42" s="343"/>
      <c r="J42" s="343"/>
    </row>
    <row r="43" spans="1:15" s="425" customFormat="1" ht="11.25" customHeight="1">
      <c r="B43" s="343"/>
      <c r="C43" s="343"/>
      <c r="D43" s="343"/>
      <c r="E43" s="343"/>
      <c r="F43" s="343"/>
      <c r="G43" s="343"/>
      <c r="H43" s="343"/>
      <c r="I43" s="343"/>
      <c r="J43" s="343"/>
    </row>
    <row r="44" spans="1:15" s="425" customFormat="1" ht="11.25" customHeight="1">
      <c r="B44" s="343"/>
      <c r="C44" s="343"/>
      <c r="D44" s="343"/>
      <c r="E44" s="343"/>
      <c r="F44" s="343"/>
      <c r="G44" s="343"/>
      <c r="H44" s="343"/>
      <c r="I44" s="343"/>
      <c r="J44" s="343"/>
    </row>
    <row r="45" spans="1:15" s="425" customFormat="1" ht="20.25" customHeight="1">
      <c r="A45" s="1238" t="s">
        <v>243</v>
      </c>
      <c r="B45" s="1238"/>
      <c r="C45" s="1238"/>
      <c r="D45" s="1238"/>
      <c r="E45" s="1238"/>
      <c r="F45" s="1238"/>
      <c r="G45" s="1238"/>
      <c r="H45" s="1238"/>
      <c r="I45" s="1238"/>
      <c r="J45" s="1238"/>
    </row>
    <row r="46" spans="1:15" s="425" customFormat="1" ht="20.25" customHeight="1">
      <c r="A46" s="1238"/>
      <c r="B46" s="1238"/>
      <c r="C46" s="1238"/>
      <c r="D46" s="1238"/>
      <c r="E46" s="1238"/>
      <c r="F46" s="1238"/>
      <c r="G46" s="1238"/>
      <c r="H46" s="1238"/>
      <c r="I46" s="1238"/>
      <c r="J46" s="1238"/>
    </row>
    <row r="47" spans="1:15" s="425" customFormat="1" ht="12.6" customHeight="1">
      <c r="A47" s="950" t="s">
        <v>232</v>
      </c>
      <c r="B47" s="478"/>
      <c r="C47" s="478"/>
      <c r="D47" s="478"/>
      <c r="E47" s="478"/>
      <c r="F47" s="478"/>
      <c r="G47" s="478"/>
      <c r="H47" s="343"/>
      <c r="I47" s="343"/>
      <c r="J47" s="343"/>
    </row>
    <row r="48" spans="1:15" s="425" customFormat="1" ht="11.25" customHeight="1">
      <c r="B48" s="343"/>
      <c r="C48" s="343"/>
      <c r="D48" s="343"/>
      <c r="E48" s="343"/>
      <c r="F48" s="343"/>
      <c r="G48" s="343"/>
      <c r="H48" s="343"/>
      <c r="I48" s="343"/>
      <c r="J48" s="343"/>
    </row>
    <row r="49" spans="1:10" s="425" customFormat="1" ht="11.25" customHeight="1">
      <c r="B49" s="343"/>
      <c r="C49" s="343"/>
      <c r="D49" s="343"/>
      <c r="E49" s="343"/>
      <c r="F49" s="343"/>
      <c r="G49" s="343"/>
      <c r="H49" s="343"/>
      <c r="I49" s="343"/>
      <c r="J49" s="343"/>
    </row>
    <row r="50" spans="1:10" s="425" customFormat="1" ht="11.25" customHeight="1">
      <c r="B50" s="343"/>
      <c r="C50" s="343"/>
      <c r="D50" s="343"/>
      <c r="E50" s="343"/>
      <c r="F50" s="343"/>
      <c r="G50" s="343"/>
      <c r="H50" s="343"/>
      <c r="I50" s="343"/>
      <c r="J50" s="343"/>
    </row>
    <row r="51" spans="1:10" s="425" customFormat="1" ht="3" customHeight="1">
      <c r="B51" s="343"/>
      <c r="C51" s="343"/>
      <c r="D51" s="343"/>
      <c r="E51" s="343"/>
      <c r="F51" s="343"/>
      <c r="G51" s="343"/>
      <c r="H51" s="343"/>
      <c r="I51" s="343"/>
      <c r="J51" s="343"/>
    </row>
    <row r="52" spans="1:10" s="425" customFormat="1" ht="12.75" customHeight="1">
      <c r="A52" s="1259" t="s">
        <v>86</v>
      </c>
      <c r="B52" s="166"/>
      <c r="C52" s="166"/>
      <c r="D52" s="1147"/>
      <c r="E52" s="1255" t="s">
        <v>57</v>
      </c>
      <c r="F52" s="1154"/>
      <c r="G52" s="1255" t="s">
        <v>37</v>
      </c>
      <c r="H52" s="1255" t="s">
        <v>181</v>
      </c>
      <c r="I52" s="1154"/>
      <c r="J52" s="1257" t="s">
        <v>27</v>
      </c>
    </row>
    <row r="53" spans="1:10" s="425" customFormat="1" ht="11.25" customHeight="1">
      <c r="A53" s="1260"/>
      <c r="B53" s="522"/>
      <c r="C53" s="522"/>
      <c r="D53" s="424"/>
      <c r="E53" s="1256"/>
      <c r="F53" s="1175"/>
      <c r="G53" s="1256"/>
      <c r="H53" s="1256"/>
      <c r="I53" s="1175"/>
      <c r="J53" s="1258"/>
    </row>
    <row r="54" spans="1:10" s="425" customFormat="1" ht="2.25" customHeight="1">
      <c r="A54" s="1157"/>
      <c r="B54" s="195"/>
      <c r="C54" s="195"/>
      <c r="D54" s="73"/>
      <c r="E54" s="1155"/>
      <c r="F54" s="20"/>
      <c r="G54" s="1155"/>
      <c r="H54" s="1155"/>
      <c r="I54" s="20"/>
      <c r="J54" s="1156"/>
    </row>
    <row r="55" spans="1:10" s="425" customFormat="1" ht="3" customHeight="1">
      <c r="A55" s="322"/>
      <c r="B55" s="323"/>
      <c r="C55" s="323"/>
      <c r="E55" s="690"/>
      <c r="F55" s="690"/>
      <c r="G55" s="690"/>
      <c r="H55" s="690"/>
      <c r="I55" s="690"/>
      <c r="J55" s="690"/>
    </row>
    <row r="56" spans="1:10" s="425" customFormat="1" ht="11.25" customHeight="1">
      <c r="A56" s="357" t="s">
        <v>203</v>
      </c>
      <c r="B56" s="323"/>
      <c r="C56" s="323"/>
      <c r="E56" s="691">
        <v>28324</v>
      </c>
      <c r="F56" s="691"/>
      <c r="G56" s="691">
        <v>3787</v>
      </c>
      <c r="H56" s="691">
        <v>-5358</v>
      </c>
      <c r="I56" s="691"/>
      <c r="J56" s="691">
        <v>26753</v>
      </c>
    </row>
    <row r="57" spans="1:10" s="425" customFormat="1" ht="11.25" customHeight="1">
      <c r="A57" s="357" t="s">
        <v>75</v>
      </c>
      <c r="B57" s="323"/>
      <c r="C57" s="323"/>
      <c r="E57" s="668">
        <v>0</v>
      </c>
      <c r="F57" s="668"/>
      <c r="G57" s="691">
        <v>99</v>
      </c>
      <c r="H57" s="691">
        <v>0</v>
      </c>
      <c r="I57" s="668"/>
      <c r="J57" s="691">
        <v>99</v>
      </c>
    </row>
    <row r="58" spans="1:10" s="425" customFormat="1" ht="11.25" customHeight="1">
      <c r="A58" s="357" t="s">
        <v>133</v>
      </c>
      <c r="B58" s="323"/>
      <c r="C58" s="323"/>
      <c r="E58" s="691">
        <v>0</v>
      </c>
      <c r="F58" s="691"/>
      <c r="G58" s="691">
        <v>0</v>
      </c>
      <c r="H58" s="668">
        <v>-445</v>
      </c>
      <c r="I58" s="691"/>
      <c r="J58" s="668">
        <v>-445</v>
      </c>
    </row>
    <row r="59" spans="1:10" s="425" customFormat="1" ht="11.25" customHeight="1">
      <c r="A59" s="357" t="s">
        <v>160</v>
      </c>
      <c r="B59" s="323"/>
      <c r="C59" s="323"/>
      <c r="E59" s="691">
        <v>0</v>
      </c>
      <c r="F59" s="691"/>
      <c r="G59" s="691">
        <v>472</v>
      </c>
      <c r="H59" s="692">
        <v>0</v>
      </c>
      <c r="I59" s="691"/>
      <c r="J59" s="691">
        <v>472</v>
      </c>
    </row>
    <row r="60" spans="1:10" s="425" customFormat="1" ht="3" customHeight="1">
      <c r="A60" s="312"/>
      <c r="B60" s="312"/>
      <c r="C60" s="312"/>
      <c r="D60" s="312"/>
      <c r="E60" s="693"/>
      <c r="F60" s="693"/>
      <c r="G60" s="693"/>
      <c r="H60" s="693"/>
      <c r="I60" s="693"/>
      <c r="J60" s="693"/>
    </row>
    <row r="61" spans="1:10" s="425" customFormat="1" ht="3" customHeight="1">
      <c r="A61" s="357"/>
      <c r="B61" s="357"/>
      <c r="C61" s="357"/>
      <c r="D61" s="357"/>
      <c r="E61" s="694"/>
      <c r="F61" s="694"/>
      <c r="G61" s="694"/>
      <c r="H61" s="694"/>
      <c r="I61" s="694"/>
      <c r="J61" s="694"/>
    </row>
    <row r="62" spans="1:10" s="425" customFormat="1" ht="11.25" customHeight="1">
      <c r="A62" s="364" t="s">
        <v>221</v>
      </c>
      <c r="B62" s="357"/>
      <c r="C62" s="357"/>
      <c r="D62" s="357"/>
      <c r="E62" s="691">
        <v>28324</v>
      </c>
      <c r="F62" s="691"/>
      <c r="G62" s="691">
        <v>4358</v>
      </c>
      <c r="H62" s="691">
        <v>-5803</v>
      </c>
      <c r="I62" s="691"/>
      <c r="J62" s="691">
        <v>26879</v>
      </c>
    </row>
    <row r="63" spans="1:10" s="425" customFormat="1" ht="3" customHeight="1" thickBot="1">
      <c r="A63" s="351"/>
      <c r="B63" s="329"/>
      <c r="C63" s="329"/>
      <c r="D63" s="329"/>
      <c r="E63" s="695"/>
      <c r="F63" s="695"/>
      <c r="G63" s="695"/>
      <c r="H63" s="695"/>
      <c r="I63" s="695"/>
      <c r="J63" s="695"/>
    </row>
    <row r="64" spans="1:10" s="425" customFormat="1" ht="3" customHeight="1">
      <c r="A64" s="311"/>
      <c r="B64" s="357"/>
      <c r="C64" s="357"/>
      <c r="E64" s="476"/>
      <c r="G64" s="476"/>
      <c r="H64" s="476"/>
      <c r="I64" s="343"/>
      <c r="J64" s="476"/>
    </row>
    <row r="65" spans="1:10" s="425" customFormat="1" ht="11.25" customHeight="1">
      <c r="A65" s="357" t="s">
        <v>150</v>
      </c>
      <c r="B65" s="357"/>
      <c r="C65" s="357"/>
      <c r="E65" s="328">
        <v>28325</v>
      </c>
      <c r="G65" s="328">
        <v>3539</v>
      </c>
      <c r="H65" s="618">
        <v>-822</v>
      </c>
      <c r="I65" s="343"/>
      <c r="J65" s="211">
        <v>31042</v>
      </c>
    </row>
    <row r="66" spans="1:10" s="425" customFormat="1" ht="11.25" customHeight="1">
      <c r="A66" s="357" t="s">
        <v>75</v>
      </c>
      <c r="B66" s="357"/>
      <c r="C66" s="357"/>
      <c r="E66" s="328">
        <v>0</v>
      </c>
      <c r="G66" s="328">
        <v>129</v>
      </c>
      <c r="H66" s="328">
        <v>0</v>
      </c>
      <c r="I66" s="343"/>
      <c r="J66" s="211">
        <v>129</v>
      </c>
    </row>
    <row r="67" spans="1:10" s="425" customFormat="1" ht="11.25" customHeight="1">
      <c r="A67" s="357" t="s">
        <v>133</v>
      </c>
      <c r="B67" s="357"/>
      <c r="C67" s="357"/>
      <c r="E67" s="328">
        <v>0</v>
      </c>
      <c r="G67" s="434">
        <v>0</v>
      </c>
      <c r="H67" s="328">
        <v>-1122</v>
      </c>
      <c r="I67" s="343"/>
      <c r="J67" s="211">
        <v>-1122</v>
      </c>
    </row>
    <row r="68" spans="1:10" s="425" customFormat="1" ht="11.25" customHeight="1">
      <c r="A68" s="357" t="s">
        <v>160</v>
      </c>
      <c r="B68" s="357"/>
      <c r="C68" s="357"/>
      <c r="E68" s="328">
        <v>0</v>
      </c>
      <c r="G68" s="613">
        <v>65</v>
      </c>
      <c r="H68" s="328">
        <v>0</v>
      </c>
      <c r="I68" s="343"/>
      <c r="J68" s="618">
        <v>65</v>
      </c>
    </row>
    <row r="69" spans="1:10" s="425" customFormat="1" ht="3" customHeight="1">
      <c r="A69" s="312"/>
      <c r="B69" s="312"/>
      <c r="C69" s="312"/>
      <c r="D69" s="383"/>
      <c r="E69" s="471"/>
      <c r="F69" s="383"/>
      <c r="G69" s="471"/>
      <c r="H69" s="471"/>
      <c r="I69" s="1148"/>
      <c r="J69" s="471"/>
    </row>
    <row r="70" spans="1:10" s="425" customFormat="1" ht="3" customHeight="1">
      <c r="A70" s="357"/>
      <c r="B70" s="357"/>
      <c r="C70" s="357"/>
      <c r="E70" s="474"/>
      <c r="G70" s="474"/>
      <c r="H70" s="474"/>
      <c r="I70" s="343"/>
      <c r="J70" s="474"/>
    </row>
    <row r="71" spans="1:10" s="425" customFormat="1" ht="11.25" customHeight="1">
      <c r="A71" s="364" t="s">
        <v>220</v>
      </c>
      <c r="B71" s="357"/>
      <c r="C71" s="357"/>
      <c r="E71" s="328">
        <v>28325</v>
      </c>
      <c r="G71" s="328">
        <v>3733</v>
      </c>
      <c r="H71" s="328">
        <v>-1944</v>
      </c>
      <c r="I71" s="343"/>
      <c r="J71" s="328">
        <v>30114</v>
      </c>
    </row>
    <row r="72" spans="1:10" s="425" customFormat="1" ht="3" customHeight="1" thickBot="1">
      <c r="A72" s="326"/>
      <c r="B72" s="327"/>
      <c r="C72" s="327"/>
      <c r="E72" s="368"/>
      <c r="G72" s="368"/>
      <c r="H72" s="368"/>
      <c r="I72" s="368"/>
      <c r="J72" s="368"/>
    </row>
    <row r="73" spans="1:10" s="425" customFormat="1" ht="11.25" customHeight="1">
      <c r="A73" s="1254"/>
      <c r="B73" s="1254"/>
      <c r="C73" s="1254"/>
      <c r="D73" s="1254"/>
      <c r="E73" s="1254"/>
      <c r="F73" s="1254"/>
      <c r="G73" s="1254"/>
      <c r="H73" s="343"/>
      <c r="I73" s="343"/>
      <c r="J73" s="343"/>
    </row>
    <row r="74" spans="1:10" s="425" customFormat="1" ht="11.25" customHeight="1">
      <c r="A74" s="425" t="s">
        <v>83</v>
      </c>
      <c r="H74" s="343"/>
      <c r="I74" s="343"/>
      <c r="J74" s="343"/>
    </row>
    <row r="75" spans="1:10" s="425" customFormat="1" ht="11.25" customHeight="1">
      <c r="B75" s="343"/>
      <c r="C75" s="343"/>
      <c r="D75" s="343"/>
      <c r="E75" s="343"/>
      <c r="F75" s="343"/>
      <c r="G75" s="343"/>
      <c r="H75" s="343"/>
      <c r="I75" s="343"/>
      <c r="J75" s="343"/>
    </row>
    <row r="76" spans="1:10" s="425" customFormat="1" ht="11.25" customHeight="1">
      <c r="B76" s="343"/>
      <c r="C76" s="343"/>
      <c r="D76" s="343"/>
      <c r="E76" s="343"/>
      <c r="F76" s="343"/>
      <c r="G76" s="343"/>
      <c r="H76" s="343"/>
      <c r="I76" s="343"/>
      <c r="J76" s="343"/>
    </row>
    <row r="77" spans="1:10" s="425" customFormat="1" ht="11.25" customHeight="1">
      <c r="B77" s="343"/>
      <c r="C77" s="343"/>
      <c r="D77" s="343"/>
      <c r="E77" s="343"/>
      <c r="F77" s="343"/>
      <c r="G77" s="343"/>
      <c r="H77" s="343"/>
      <c r="I77" s="343"/>
      <c r="J77" s="343"/>
    </row>
    <row r="78" spans="1:10" s="425" customFormat="1" ht="11.25" customHeight="1">
      <c r="B78" s="343"/>
      <c r="C78" s="343"/>
      <c r="D78" s="343"/>
      <c r="E78" s="343"/>
      <c r="F78" s="343"/>
      <c r="G78" s="343"/>
      <c r="H78" s="343"/>
      <c r="I78" s="343"/>
      <c r="J78" s="343"/>
    </row>
    <row r="79" spans="1:10" s="425" customFormat="1" ht="11.25" customHeight="1">
      <c r="B79" s="343"/>
      <c r="C79" s="343"/>
      <c r="D79" s="343"/>
      <c r="E79" s="343"/>
      <c r="F79" s="343"/>
      <c r="G79" s="343"/>
      <c r="H79" s="343"/>
      <c r="I79" s="343"/>
      <c r="J79" s="343"/>
    </row>
    <row r="80" spans="1:10" s="425" customFormat="1" ht="11.25" customHeight="1">
      <c r="B80" s="343"/>
      <c r="C80" s="343"/>
      <c r="D80" s="343"/>
      <c r="E80" s="343"/>
      <c r="F80" s="343"/>
      <c r="G80" s="343"/>
      <c r="H80" s="343"/>
      <c r="I80" s="343"/>
      <c r="J80" s="343"/>
    </row>
    <row r="81" spans="1:10" ht="11.25" customHeight="1">
      <c r="A81" s="341"/>
      <c r="B81" s="342"/>
      <c r="C81" s="416"/>
      <c r="D81" s="342"/>
      <c r="E81" s="342"/>
      <c r="F81" s="342"/>
      <c r="G81" s="342"/>
      <c r="H81" s="342"/>
      <c r="I81" s="342"/>
      <c r="J81" s="342"/>
    </row>
    <row r="82" spans="1:10" s="425" customFormat="1" ht="11.25" customHeight="1">
      <c r="A82" s="341"/>
      <c r="B82" s="342"/>
      <c r="C82" s="416"/>
      <c r="D82" s="342"/>
      <c r="E82" s="342"/>
      <c r="F82" s="342"/>
      <c r="G82" s="342"/>
      <c r="H82" s="342"/>
      <c r="I82" s="342"/>
      <c r="J82" s="342"/>
    </row>
    <row r="83" spans="1:10" ht="11.25" customHeight="1">
      <c r="A83" s="425"/>
      <c r="B83" s="425"/>
      <c r="C83" s="220"/>
      <c r="D83" s="220"/>
      <c r="E83" s="220"/>
      <c r="F83" s="220"/>
      <c r="G83" s="220"/>
      <c r="H83" s="220"/>
      <c r="I83" s="425"/>
      <c r="J83" s="417"/>
    </row>
    <row r="84" spans="1:10">
      <c r="A84" s="425"/>
      <c r="B84" s="425"/>
      <c r="C84" s="220"/>
      <c r="D84" s="220"/>
      <c r="E84" s="220"/>
      <c r="F84" s="220"/>
      <c r="G84" s="220"/>
      <c r="H84" s="220"/>
      <c r="I84" s="425"/>
      <c r="J84" s="417"/>
    </row>
    <row r="85" spans="1:10">
      <c r="A85" s="425"/>
      <c r="B85" s="425"/>
      <c r="C85" s="220"/>
      <c r="D85" s="220"/>
      <c r="E85" s="220"/>
      <c r="F85" s="220"/>
      <c r="G85" s="220"/>
      <c r="H85" s="220"/>
      <c r="I85" s="425"/>
      <c r="J85" s="417"/>
    </row>
    <row r="86" spans="1:10">
      <c r="A86" s="425"/>
      <c r="B86" s="425"/>
      <c r="C86" s="220"/>
      <c r="D86" s="220"/>
      <c r="E86" s="220"/>
      <c r="F86" s="220"/>
      <c r="G86" s="220"/>
      <c r="H86" s="220"/>
      <c r="I86" s="425"/>
      <c r="J86" s="417"/>
    </row>
    <row r="87" spans="1:10">
      <c r="A87" s="425"/>
      <c r="B87" s="425"/>
      <c r="C87" s="220"/>
      <c r="D87" s="220"/>
      <c r="E87" s="220"/>
      <c r="F87" s="220"/>
      <c r="G87" s="220"/>
      <c r="H87" s="220"/>
      <c r="I87" s="425"/>
      <c r="J87" s="417"/>
    </row>
    <row r="88" spans="1:10">
      <c r="A88" s="425"/>
      <c r="B88" s="425"/>
      <c r="C88" s="220"/>
      <c r="D88" s="220"/>
      <c r="E88" s="220"/>
      <c r="F88" s="220"/>
      <c r="G88" s="220"/>
      <c r="H88" s="220"/>
      <c r="I88" s="425"/>
      <c r="J88" s="417"/>
    </row>
    <row r="89" spans="1:10">
      <c r="A89" s="425"/>
      <c r="B89" s="425"/>
      <c r="C89" s="220"/>
      <c r="D89" s="220"/>
      <c r="E89" s="220"/>
      <c r="F89" s="220"/>
      <c r="G89" s="220"/>
      <c r="H89" s="220"/>
      <c r="I89" s="425"/>
      <c r="J89" s="502"/>
    </row>
    <row r="90" spans="1:10">
      <c r="A90" s="425"/>
      <c r="B90" s="425"/>
      <c r="C90" s="220"/>
      <c r="D90" s="220"/>
      <c r="E90" s="220"/>
      <c r="F90" s="220"/>
      <c r="G90" s="220"/>
      <c r="H90" s="220"/>
      <c r="I90" s="425"/>
      <c r="J90" s="417"/>
    </row>
    <row r="91" spans="1:10">
      <c r="A91" s="425"/>
      <c r="B91" s="425"/>
      <c r="C91" s="220"/>
      <c r="D91" s="220"/>
      <c r="E91" s="220"/>
      <c r="F91" s="220"/>
      <c r="G91" s="220"/>
      <c r="H91" s="220"/>
      <c r="I91" s="425"/>
      <c r="J91" s="417"/>
    </row>
  </sheetData>
  <customSheetViews>
    <customSheetView guid="{3945F5BF-00B9-4786-8FEA-3BEA2C89D2A5}" showPageBreaks="1" showGridLines="0" printArea="1" hiddenColumns="1" view="pageBreakPreview" showRuler="0">
      <selection activeCell="G44" sqref="G44"/>
      <colBreaks count="1" manualBreakCount="1">
        <brk id="10" max="25" man="1"/>
      </colBreaks>
      <pageMargins left="0.55000000000000004" right="0.45" top="0.86614173228346458" bottom="0.70866141732283472" header="0.51181102362204722" footer="0.39370078740157483"/>
      <printOptions horizontalCentered="1"/>
      <pageSetup paperSize="9" scale="91" orientation="portrait" cellComments="asDisplayed" r:id="rId1"/>
    </customSheetView>
    <customSheetView guid="{77E3D593-5F44-4DDF-88E3-AB0CD9AE2631}" showPageBreaks="1" showGridLines="0" printArea="1" view="pageBreakPreview" showRuler="0">
      <selection activeCell="F60" sqref="F60"/>
      <pageMargins left="0.6692913385826772" right="0.43307086614173229" top="0.86614173228346458" bottom="0.70866141732283472" header="0.51181102362204722" footer="0.39370078740157483"/>
      <pageSetup paperSize="9" orientation="portrait" cellComments="asDisplayed" r:id="rId2"/>
    </customSheetView>
    <customSheetView guid="{5623FA97-54CF-4FC7-B4B5-EF3C1A4E9454}" showPageBreaks="1" showGridLines="0" printArea="1" view="pageBreakPreview" showRuler="0">
      <selection activeCell="A35" sqref="A35"/>
      <pageMargins left="0.6692913385826772" right="0.43307086614173229" top="0.86614173228346458" bottom="0.70866141732283472" header="0.51181102362204722" footer="0.39370078740157483"/>
      <pageSetup paperSize="9" orientation="portrait" cellComments="asDisplayed" r:id="rId3"/>
    </customSheetView>
    <customSheetView guid="{99D95088-EAC5-44C8-92C0-DE5741A0E52B}" showPageBreaks="1" showGridLines="0" printArea="1" view="pageBreakPreview" showRuler="0">
      <selection activeCell="E1" activeCellId="1" sqref="I1:I65536 E1:E65536"/>
      <pageMargins left="0.55000000000000004" right="0.45" top="0.86614173228346458" bottom="0.70866141732283472" header="0.51181102362204722" footer="0.39370078740157483"/>
      <printOptions horizontalCentered="1"/>
      <pageSetup paperSize="9" scale="83" orientation="portrait" cellComments="asDisplayed" r:id="rId4"/>
    </customSheetView>
    <customSheetView guid="{AA2818A8-BDC4-4AD7-9A71-9B12C6E907F1}" showPageBreaks="1" showGridLines="0" printArea="1" view="pageBreakPreview" showRuler="0">
      <selection activeCell="F75" sqref="F75"/>
      <pageMargins left="0.55000000000000004" right="0.45" top="0.86614173228346458" bottom="0.70866141732283472" header="0.51181102362204722" footer="0.39370078740157483"/>
      <printOptions horizontalCentered="1"/>
      <pageSetup paperSize="9" scale="83" orientation="portrait" cellComments="asDisplayed" r:id="rId5"/>
    </customSheetView>
    <customSheetView guid="{343BAB44-883D-4E2B-8976-C2721CDC5A24}" showPageBreaks="1" showGridLines="0" printArea="1" view="pageBreakPreview" showRuler="0">
      <selection activeCell="I38" sqref="I38"/>
      <pageMargins left="0.55000000000000004" right="0.45" top="0.86614173228346458" bottom="0.70866141732283472" header="0.51181102362204722" footer="0.39370078740157483"/>
      <printOptions horizontalCentered="1"/>
      <pageSetup paperSize="9" scale="83" orientation="portrait" cellComments="asDisplayed" r:id="rId6"/>
    </customSheetView>
    <customSheetView guid="{7B378AA2-3074-4CBB-B167-3E3561E42B5B}" showPageBreaks="1" showGridLines="0" printArea="1" hiddenRows="1" state="hidden" view="pageBreakPreview" showRuler="0">
      <selection activeCell="F23" sqref="F23"/>
      <pageMargins left="0.55000000000000004" right="0.45" top="0.86614173228346458" bottom="0.70866141732283472" header="0.51181102362204722" footer="0.39370078740157483"/>
      <printOptions horizontalCentered="1"/>
      <pageSetup paperSize="9" scale="83" orientation="portrait" cellComments="asDisplayed" r:id="rId7"/>
    </customSheetView>
    <customSheetView guid="{B872D508-2F15-4580-968E-FD47D2FDC77E}" showPageBreaks="1" showGridLines="0" printArea="1" hiddenColumns="1" showRuler="0">
      <selection activeCell="K21" sqref="K21"/>
      <pageMargins left="0.55000000000000004" right="0.45" top="0.86614173228346458" bottom="0.70866141732283472" header="0.51181102362204722" footer="0.39370078740157483"/>
      <printOptions horizontalCentered="1"/>
      <pageSetup paperSize="9" orientation="portrait" cellComments="asDisplayed" r:id="rId8"/>
    </customSheetView>
    <customSheetView guid="{327E4324-776C-4233-8A94-92D5DE6D9BCB}" scale="184" showGridLines="0" hiddenColumns="1" showRuler="0" topLeftCell="A10">
      <selection activeCell="E6" sqref="E6"/>
      <pageMargins left="0.55000000000000004" right="0.45" top="0.86614173228346458" bottom="0.70866141732283472" header="0.51181102362204722" footer="0.39370078740157483"/>
      <printOptions horizontalCentered="1"/>
      <pageSetup paperSize="9" orientation="portrait" cellComments="asDisplayed" r:id="rId9"/>
    </customSheetView>
    <customSheetView guid="{34A1D4D7-C8D7-423D-B3AB-09B08A38F57C}" showPageBreaks="1" showGridLines="0" printArea="1" showRuler="0" topLeftCell="A4">
      <selection activeCell="B8" sqref="A8:B9"/>
      <pageMargins left="0.55000000000000004" right="0.45" top="0.86614173228346458" bottom="0.70866141732283472" header="0.51181102362204722" footer="0.39370078740157483"/>
      <printOptions horizontalCentered="1"/>
      <pageSetup paperSize="9" orientation="portrait" cellComments="asDisplayed" r:id="rId10"/>
    </customSheetView>
    <customSheetView guid="{C2D65501-32BB-4A27-9570-5D3C0B64AE2D}" showPageBreaks="1" showGridLines="0" printArea="1" hiddenRows="1" hiddenColumns="1" showRuler="0">
      <selection activeCell="G5" sqref="G5"/>
      <pageMargins left="0.55000000000000004" right="0.45" top="0.86614173228346458" bottom="0.70866141732283472" header="0.51181102362204722" footer="0.39370078740157483"/>
      <printOptions horizontalCentered="1"/>
      <pageSetup paperSize="9" orientation="portrait" cellComments="asDisplayed" r:id="rId11"/>
    </customSheetView>
    <customSheetView guid="{8B20FA54-614B-40A7-9AEB-493A0FD33485}" showPageBreaks="1" showGridLines="0" printArea="1" showRuler="0">
      <selection activeCell="K49" sqref="K49"/>
      <pageMargins left="0.55000000000000004" right="0.45" top="0.86614173228346458" bottom="0.70866141732283472" header="0.51181102362204722" footer="0.39370078740157483"/>
      <printOptions horizontalCentered="1"/>
      <pageSetup paperSize="9" scale="87" orientation="portrait" cellComments="asDisplayed" r:id="rId12"/>
    </customSheetView>
    <customSheetView guid="{E7D0E487-954A-44A4-939C-E1412E2216CA}" showPageBreaks="1" showGridLines="0" printArea="1" hiddenColumns="1" view="pageBreakPreview" showRuler="0" topLeftCell="A22">
      <selection activeCell="A47" sqref="A47"/>
      <pageMargins left="0.55118110236220474" right="0.43307086614173229" top="0.86614173228346458" bottom="0.70866141732283472" header="0.51181102362204722" footer="0.39370078740157483"/>
      <printOptions horizontalCentered="1"/>
      <pageSetup paperSize="9" orientation="portrait" cellComments="asDisplayed" r:id="rId13"/>
    </customSheetView>
  </customSheetViews>
  <mergeCells count="25">
    <mergeCell ref="A45:J46"/>
    <mergeCell ref="A73:G73"/>
    <mergeCell ref="H52:H53"/>
    <mergeCell ref="J52:J53"/>
    <mergeCell ref="G52:G53"/>
    <mergeCell ref="E52:E53"/>
    <mergeCell ref="A52:A53"/>
    <mergeCell ref="A35:J35"/>
    <mergeCell ref="G7:H7"/>
    <mergeCell ref="A15:B16"/>
    <mergeCell ref="C15:C16"/>
    <mergeCell ref="D15:D16"/>
    <mergeCell ref="E15:E16"/>
    <mergeCell ref="G15:G16"/>
    <mergeCell ref="H15:H16"/>
    <mergeCell ref="J15:J16"/>
    <mergeCell ref="C19:C20"/>
    <mergeCell ref="D19:D20"/>
    <mergeCell ref="A1:J2"/>
    <mergeCell ref="E19:E20"/>
    <mergeCell ref="G19:G20"/>
    <mergeCell ref="H19:H20"/>
    <mergeCell ref="J19:J20"/>
    <mergeCell ref="A19:B20"/>
    <mergeCell ref="C7:E7"/>
  </mergeCells>
  <pageMargins left="0.70866141732283472" right="0.70866141732283472" top="0.74803149606299213" bottom="0.74803149606299213" header="0.31496062992125984" footer="0.31496062992125984"/>
  <pageSetup paperSize="9" scale="86" orientation="portrait"/>
  <headerFooter alignWithMargins="0"/>
  <ignoredErrors>
    <ignoredError sqref="J9"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dimension ref="A1:AM156"/>
  <sheetViews>
    <sheetView showGridLines="0" view="pageBreakPreview" zoomScaleNormal="100" zoomScaleSheetLayoutView="100" workbookViewId="0"/>
  </sheetViews>
  <sheetFormatPr defaultColWidth="9.140625" defaultRowHeight="12.75"/>
  <cols>
    <col min="1" max="1" width="39.5703125" style="203" customWidth="1"/>
    <col min="2" max="3" width="7" style="478" customWidth="1"/>
    <col min="4" max="4" width="7" style="203" customWidth="1"/>
    <col min="5" max="8" width="10.7109375" style="223" customWidth="1"/>
    <col min="9" max="9" width="10.42578125" style="245" hidden="1" customWidth="1"/>
    <col min="10" max="10" width="12.140625" customWidth="1"/>
    <col min="11" max="11" width="22.28515625" customWidth="1"/>
    <col min="12" max="12" width="16.5703125" hidden="1" customWidth="1"/>
    <col min="13" max="13" width="12.85546875" customWidth="1"/>
    <col min="14" max="14" width="12.140625" customWidth="1"/>
    <col min="15" max="15" width="20.42578125" customWidth="1"/>
    <col min="16" max="39" width="12.140625" customWidth="1"/>
    <col min="40" max="40" width="12.140625" style="203" customWidth="1"/>
    <col min="41" max="103" width="1.7109375" style="203" customWidth="1"/>
    <col min="104" max="104" width="1.42578125" style="203" customWidth="1"/>
    <col min="105" max="16384" width="9.140625" style="203"/>
  </cols>
  <sheetData>
    <row r="1" spans="1:39" ht="20.25">
      <c r="A1" s="1070" t="s">
        <v>244</v>
      </c>
      <c r="B1" s="1070"/>
      <c r="C1" s="1070"/>
      <c r="D1" s="232"/>
      <c r="E1" s="232"/>
      <c r="F1" s="232"/>
      <c r="G1" s="232"/>
      <c r="H1" s="381"/>
    </row>
    <row r="2" spans="1:39" s="204" customFormat="1" ht="11.25" customHeight="1">
      <c r="A2" s="350"/>
      <c r="B2" s="350"/>
      <c r="C2" s="350"/>
      <c r="D2" s="350"/>
      <c r="E2" s="255"/>
      <c r="F2" s="255"/>
      <c r="G2" s="255"/>
      <c r="H2" s="255"/>
      <c r="I2" s="254"/>
      <c r="J2"/>
      <c r="K2"/>
      <c r="L2"/>
      <c r="M2"/>
      <c r="N2"/>
      <c r="O2"/>
      <c r="P2"/>
      <c r="Q2"/>
      <c r="R2"/>
      <c r="S2"/>
      <c r="T2"/>
      <c r="U2"/>
      <c r="V2"/>
      <c r="W2"/>
      <c r="X2"/>
      <c r="Y2"/>
      <c r="Z2"/>
      <c r="AA2"/>
      <c r="AB2"/>
      <c r="AC2"/>
      <c r="AD2"/>
      <c r="AE2"/>
      <c r="AF2"/>
      <c r="AG2"/>
      <c r="AH2"/>
      <c r="AI2"/>
      <c r="AJ2"/>
      <c r="AK2"/>
      <c r="AL2"/>
      <c r="AM2"/>
    </row>
    <row r="3" spans="1:39" s="479" customFormat="1" ht="11.25" customHeight="1">
      <c r="A3" s="350"/>
      <c r="B3" s="350"/>
      <c r="C3" s="350"/>
      <c r="D3" s="350"/>
      <c r="E3" s="255"/>
      <c r="F3" s="255"/>
      <c r="G3" s="255"/>
      <c r="H3" s="255"/>
      <c r="I3" s="254"/>
      <c r="J3"/>
      <c r="K3"/>
      <c r="L3"/>
      <c r="M3"/>
      <c r="N3"/>
      <c r="O3"/>
      <c r="P3"/>
      <c r="Q3"/>
      <c r="R3"/>
      <c r="S3"/>
      <c r="T3"/>
      <c r="U3"/>
      <c r="V3"/>
      <c r="W3"/>
      <c r="X3"/>
      <c r="Y3"/>
      <c r="Z3"/>
      <c r="AA3"/>
      <c r="AB3"/>
      <c r="AC3"/>
      <c r="AD3"/>
      <c r="AE3"/>
      <c r="AF3"/>
      <c r="AG3"/>
      <c r="AH3"/>
      <c r="AI3"/>
      <c r="AJ3"/>
      <c r="AK3"/>
      <c r="AL3"/>
      <c r="AM3"/>
    </row>
    <row r="4" spans="1:39" s="479" customFormat="1" ht="11.25" customHeight="1">
      <c r="A4" s="350"/>
      <c r="B4" s="350"/>
      <c r="C4" s="350"/>
      <c r="D4" s="350"/>
      <c r="E4" s="255"/>
      <c r="F4" s="255"/>
      <c r="G4" s="255"/>
      <c r="H4" s="255"/>
      <c r="I4" s="254"/>
      <c r="J4"/>
      <c r="K4"/>
      <c r="L4"/>
      <c r="M4"/>
      <c r="N4"/>
      <c r="O4"/>
      <c r="P4"/>
      <c r="Q4"/>
      <c r="R4"/>
      <c r="S4"/>
      <c r="T4"/>
      <c r="U4"/>
      <c r="V4"/>
      <c r="W4"/>
      <c r="X4"/>
      <c r="Y4"/>
      <c r="Z4"/>
      <c r="AA4"/>
      <c r="AB4"/>
      <c r="AC4"/>
      <c r="AD4"/>
      <c r="AE4"/>
      <c r="AF4"/>
      <c r="AG4"/>
      <c r="AH4"/>
      <c r="AI4"/>
      <c r="AJ4"/>
      <c r="AK4"/>
      <c r="AL4"/>
      <c r="AM4"/>
    </row>
    <row r="5" spans="1:39" ht="3" customHeight="1">
      <c r="A5" s="346"/>
      <c r="B5" s="346"/>
      <c r="C5" s="346"/>
      <c r="D5" s="346"/>
      <c r="E5" s="346"/>
      <c r="F5" s="346"/>
      <c r="G5" s="346"/>
      <c r="H5" s="376"/>
    </row>
    <row r="6" spans="1:39">
      <c r="A6" s="199"/>
      <c r="B6" s="24"/>
      <c r="C6" s="24"/>
      <c r="D6" s="24"/>
      <c r="E6" s="65" t="s">
        <v>58</v>
      </c>
      <c r="F6" s="47" t="s">
        <v>58</v>
      </c>
      <c r="G6" s="47" t="s">
        <v>58</v>
      </c>
      <c r="H6" s="808" t="s">
        <v>58</v>
      </c>
    </row>
    <row r="7" spans="1:39">
      <c r="A7" s="190"/>
      <c r="B7" s="377"/>
      <c r="C7" s="377"/>
      <c r="D7" s="377"/>
      <c r="E7" s="38" t="s">
        <v>219</v>
      </c>
      <c r="F7" s="192" t="s">
        <v>202</v>
      </c>
      <c r="G7" s="18" t="s">
        <v>8</v>
      </c>
      <c r="H7" s="809" t="s">
        <v>219</v>
      </c>
    </row>
    <row r="8" spans="1:39">
      <c r="A8" s="190"/>
      <c r="B8" s="377"/>
      <c r="C8" s="377"/>
      <c r="D8" s="377"/>
      <c r="E8" s="78">
        <v>2015</v>
      </c>
      <c r="F8" s="192">
        <v>2015</v>
      </c>
      <c r="G8" s="192">
        <v>2015</v>
      </c>
      <c r="H8" s="810">
        <v>2014</v>
      </c>
    </row>
    <row r="9" spans="1:39">
      <c r="A9" s="807" t="s">
        <v>86</v>
      </c>
      <c r="B9" s="1168"/>
      <c r="C9" s="1168"/>
      <c r="D9" s="72" t="s">
        <v>72</v>
      </c>
      <c r="E9" s="135" t="s">
        <v>25</v>
      </c>
      <c r="F9" s="58" t="s">
        <v>25</v>
      </c>
      <c r="G9" s="58" t="s">
        <v>1</v>
      </c>
      <c r="H9" s="773" t="s">
        <v>25</v>
      </c>
    </row>
    <row r="10" spans="1:39" ht="2.25" customHeight="1">
      <c r="A10" s="164"/>
      <c r="B10" s="1169"/>
      <c r="C10" s="1169"/>
      <c r="D10" s="378"/>
      <c r="E10" s="169"/>
      <c r="F10" s="379"/>
      <c r="G10" s="379"/>
      <c r="H10" s="811"/>
    </row>
    <row r="11" spans="1:39" ht="9" customHeight="1">
      <c r="A11" s="204"/>
      <c r="B11" s="479"/>
      <c r="C11" s="479"/>
      <c r="D11" s="204"/>
      <c r="E11" s="687"/>
      <c r="F11" s="473"/>
      <c r="G11" s="473"/>
      <c r="H11" s="473"/>
    </row>
    <row r="12" spans="1:39">
      <c r="A12" s="257" t="s">
        <v>120</v>
      </c>
      <c r="B12" s="257"/>
      <c r="C12" s="257"/>
      <c r="D12" s="204"/>
      <c r="E12" s="687"/>
      <c r="F12" s="473"/>
      <c r="G12" s="473"/>
      <c r="H12" s="473"/>
    </row>
    <row r="13" spans="1:39" ht="3" customHeight="1">
      <c r="A13" s="208"/>
      <c r="B13" s="457"/>
      <c r="C13" s="457"/>
      <c r="D13" s="204"/>
      <c r="E13" s="687"/>
      <c r="F13" s="473"/>
      <c r="G13" s="473"/>
      <c r="H13" s="473"/>
    </row>
    <row r="14" spans="1:39">
      <c r="A14" s="208" t="s">
        <v>31</v>
      </c>
      <c r="B14" s="457"/>
      <c r="C14" s="457"/>
      <c r="D14" s="204"/>
      <c r="E14" s="687"/>
      <c r="F14" s="473"/>
      <c r="G14" s="473"/>
      <c r="H14" s="473"/>
    </row>
    <row r="15" spans="1:39" ht="3" customHeight="1">
      <c r="A15" s="208"/>
      <c r="B15" s="457"/>
      <c r="C15" s="457"/>
      <c r="D15" s="204"/>
      <c r="E15" s="687"/>
      <c r="F15" s="473"/>
      <c r="G15" s="473"/>
      <c r="H15" s="473"/>
    </row>
    <row r="16" spans="1:39" ht="11.25" customHeight="1">
      <c r="A16" s="204" t="s">
        <v>45</v>
      </c>
      <c r="B16" s="479"/>
      <c r="C16" s="479"/>
      <c r="D16" s="313"/>
      <c r="E16" s="575">
        <v>30101</v>
      </c>
      <c r="F16" s="328">
        <v>29808</v>
      </c>
      <c r="G16" s="328">
        <v>29548</v>
      </c>
      <c r="H16" s="328">
        <v>32843</v>
      </c>
      <c r="I16" s="253">
        <v>122300</v>
      </c>
    </row>
    <row r="17" spans="1:39" ht="11.25" customHeight="1">
      <c r="A17" s="204" t="s">
        <v>32</v>
      </c>
      <c r="B17" s="479"/>
      <c r="C17" s="479"/>
      <c r="D17" s="530"/>
      <c r="E17" s="575">
        <v>878</v>
      </c>
      <c r="F17" s="328">
        <v>882</v>
      </c>
      <c r="G17" s="328">
        <v>885</v>
      </c>
      <c r="H17" s="328">
        <v>883</v>
      </c>
      <c r="I17" s="253">
        <v>3528</v>
      </c>
    </row>
    <row r="18" spans="1:39" ht="11.25" customHeight="1">
      <c r="A18" s="204" t="s">
        <v>51</v>
      </c>
      <c r="B18" s="479"/>
      <c r="C18" s="479"/>
      <c r="D18" s="204"/>
      <c r="E18" s="575">
        <v>55</v>
      </c>
      <c r="F18" s="328">
        <v>52</v>
      </c>
      <c r="G18" s="328">
        <v>48</v>
      </c>
      <c r="H18" s="328">
        <v>42</v>
      </c>
      <c r="I18" s="253">
        <v>197</v>
      </c>
    </row>
    <row r="19" spans="1:39" ht="11.25" customHeight="1">
      <c r="A19" s="204" t="s">
        <v>62</v>
      </c>
      <c r="B19" s="479"/>
      <c r="C19" s="479"/>
      <c r="D19" s="227"/>
      <c r="E19" s="575">
        <v>2434</v>
      </c>
      <c r="F19" s="328">
        <v>2408</v>
      </c>
      <c r="G19" s="328">
        <v>2384</v>
      </c>
      <c r="H19" s="328">
        <v>2366</v>
      </c>
      <c r="I19" s="253">
        <v>9592</v>
      </c>
    </row>
    <row r="20" spans="1:39" s="478" customFormat="1" ht="11.25" customHeight="1">
      <c r="A20" s="479" t="s">
        <v>52</v>
      </c>
      <c r="B20" s="479"/>
      <c r="C20" s="479"/>
      <c r="D20" s="531">
        <v>4</v>
      </c>
      <c r="E20" s="575">
        <v>10</v>
      </c>
      <c r="F20" s="328">
        <v>0</v>
      </c>
      <c r="G20" s="328">
        <v>0</v>
      </c>
      <c r="H20" s="328">
        <v>0</v>
      </c>
      <c r="I20" s="253"/>
      <c r="J20"/>
      <c r="K20"/>
      <c r="L20"/>
      <c r="M20"/>
      <c r="N20"/>
      <c r="O20"/>
      <c r="P20"/>
      <c r="Q20"/>
      <c r="R20"/>
      <c r="S20"/>
      <c r="T20"/>
      <c r="U20"/>
      <c r="V20"/>
      <c r="W20"/>
      <c r="X20"/>
      <c r="Y20"/>
      <c r="Z20"/>
      <c r="AA20"/>
      <c r="AB20"/>
      <c r="AC20"/>
      <c r="AD20"/>
      <c r="AE20"/>
      <c r="AF20"/>
      <c r="AG20"/>
      <c r="AH20"/>
      <c r="AI20"/>
      <c r="AJ20"/>
      <c r="AK20"/>
      <c r="AL20"/>
      <c r="AM20"/>
    </row>
    <row r="21" spans="1:39" ht="11.25" customHeight="1">
      <c r="A21" s="204" t="s">
        <v>24</v>
      </c>
      <c r="B21" s="479"/>
      <c r="C21" s="479"/>
      <c r="D21" s="531"/>
      <c r="E21" s="575">
        <v>5</v>
      </c>
      <c r="F21" s="328">
        <v>5</v>
      </c>
      <c r="G21" s="328">
        <v>5</v>
      </c>
      <c r="H21" s="328">
        <v>5</v>
      </c>
      <c r="I21" s="253"/>
    </row>
    <row r="22" spans="1:39" ht="11.25" customHeight="1">
      <c r="A22" s="204" t="s">
        <v>43</v>
      </c>
      <c r="B22" s="479"/>
      <c r="C22" s="479"/>
      <c r="D22" s="530"/>
      <c r="E22" s="575">
        <v>36</v>
      </c>
      <c r="F22" s="328">
        <v>36</v>
      </c>
      <c r="G22" s="328">
        <v>36</v>
      </c>
      <c r="H22" s="328">
        <v>50</v>
      </c>
      <c r="I22" s="253">
        <v>158</v>
      </c>
    </row>
    <row r="23" spans="1:39" ht="11.25" customHeight="1">
      <c r="A23" s="204" t="s">
        <v>33</v>
      </c>
      <c r="B23" s="479"/>
      <c r="C23" s="479"/>
      <c r="D23" s="531">
        <v>4</v>
      </c>
      <c r="E23" s="688">
        <v>74</v>
      </c>
      <c r="F23" s="328">
        <v>80</v>
      </c>
      <c r="G23" s="328">
        <v>80</v>
      </c>
      <c r="H23" s="328">
        <v>120</v>
      </c>
      <c r="I23" s="253">
        <v>354</v>
      </c>
    </row>
    <row r="24" spans="1:39" ht="2.25" customHeight="1">
      <c r="A24" s="209"/>
      <c r="B24" s="444"/>
      <c r="C24" s="444"/>
      <c r="D24" s="462"/>
      <c r="E24" s="664"/>
      <c r="F24" s="216"/>
      <c r="G24" s="216">
        <v>0</v>
      </c>
      <c r="H24" s="213"/>
    </row>
    <row r="25" spans="1:39" ht="2.25" customHeight="1">
      <c r="A25" s="204"/>
      <c r="B25" s="479"/>
      <c r="C25" s="479"/>
      <c r="D25" s="531"/>
      <c r="E25" s="575"/>
      <c r="F25" s="446"/>
      <c r="G25" s="446">
        <v>0</v>
      </c>
      <c r="H25" s="328"/>
    </row>
    <row r="26" spans="1:39" ht="11.25" customHeight="1">
      <c r="A26" s="208" t="s">
        <v>34</v>
      </c>
      <c r="B26" s="457"/>
      <c r="C26" s="457"/>
      <c r="D26" s="242"/>
      <c r="E26" s="575">
        <v>33593</v>
      </c>
      <c r="F26" s="328">
        <v>33271</v>
      </c>
      <c r="G26" s="328">
        <v>32986</v>
      </c>
      <c r="H26" s="328">
        <v>36380</v>
      </c>
    </row>
    <row r="27" spans="1:39" ht="1.5" customHeight="1" thickBot="1">
      <c r="A27" s="327"/>
      <c r="B27" s="327"/>
      <c r="C27" s="327"/>
      <c r="D27" s="184"/>
      <c r="E27" s="176"/>
      <c r="F27" s="33"/>
      <c r="G27" s="33">
        <v>0</v>
      </c>
      <c r="H27" s="333"/>
    </row>
    <row r="28" spans="1:39" ht="1.5" customHeight="1">
      <c r="A28" s="204"/>
      <c r="B28" s="479"/>
      <c r="C28" s="479"/>
      <c r="D28" s="531"/>
      <c r="E28" s="689"/>
      <c r="F28" s="569"/>
      <c r="G28" s="569">
        <v>0</v>
      </c>
      <c r="H28" s="328"/>
    </row>
    <row r="29" spans="1:39" ht="9.75" customHeight="1">
      <c r="A29" s="204"/>
      <c r="B29" s="479"/>
      <c r="C29" s="479"/>
      <c r="D29" s="531"/>
      <c r="E29" s="689"/>
      <c r="F29" s="569"/>
      <c r="G29" s="569"/>
      <c r="H29" s="328"/>
    </row>
    <row r="30" spans="1:39" ht="11.25" customHeight="1">
      <c r="A30" s="208" t="s">
        <v>35</v>
      </c>
      <c r="B30" s="457"/>
      <c r="C30" s="457"/>
      <c r="D30" s="531"/>
      <c r="E30" s="575"/>
      <c r="F30" s="328"/>
      <c r="G30" s="328"/>
      <c r="H30" s="328"/>
    </row>
    <row r="31" spans="1:39" ht="3" customHeight="1">
      <c r="A31" s="208"/>
      <c r="B31" s="457"/>
      <c r="C31" s="457"/>
      <c r="D31" s="531"/>
      <c r="E31" s="575"/>
      <c r="F31" s="328"/>
      <c r="G31" s="328">
        <v>0</v>
      </c>
      <c r="H31" s="328"/>
    </row>
    <row r="32" spans="1:39" ht="11.25" customHeight="1">
      <c r="A32" s="204" t="s">
        <v>43</v>
      </c>
      <c r="B32" s="479"/>
      <c r="C32" s="479"/>
      <c r="D32" s="530"/>
      <c r="E32" s="575">
        <v>1260</v>
      </c>
      <c r="F32" s="328">
        <v>1263</v>
      </c>
      <c r="G32" s="328">
        <v>1292</v>
      </c>
      <c r="H32" s="328">
        <v>1337</v>
      </c>
      <c r="I32" s="253"/>
    </row>
    <row r="33" spans="1:39" ht="11.25" customHeight="1">
      <c r="A33" s="204" t="s">
        <v>33</v>
      </c>
      <c r="B33" s="479"/>
      <c r="C33" s="479"/>
      <c r="D33" s="531"/>
      <c r="E33" s="575">
        <v>658</v>
      </c>
      <c r="F33" s="328">
        <v>754</v>
      </c>
      <c r="G33" s="328">
        <v>746</v>
      </c>
      <c r="H33" s="328">
        <v>822</v>
      </c>
      <c r="I33" s="236"/>
    </row>
    <row r="34" spans="1:39" ht="11.25" customHeight="1">
      <c r="A34" s="204" t="s">
        <v>26</v>
      </c>
      <c r="B34" s="479"/>
      <c r="C34" s="479"/>
      <c r="D34" s="531"/>
      <c r="E34" s="575">
        <v>11</v>
      </c>
      <c r="F34" s="328">
        <v>28</v>
      </c>
      <c r="G34" s="328">
        <v>30</v>
      </c>
      <c r="H34" s="328">
        <v>43</v>
      </c>
      <c r="I34" s="253">
        <v>112</v>
      </c>
    </row>
    <row r="35" spans="1:39" ht="11.25" customHeight="1">
      <c r="A35" s="204" t="s">
        <v>51</v>
      </c>
      <c r="B35" s="479"/>
      <c r="C35" s="479"/>
      <c r="D35" s="531"/>
      <c r="E35" s="575">
        <v>16</v>
      </c>
      <c r="F35" s="328">
        <v>16</v>
      </c>
      <c r="G35" s="328">
        <v>16</v>
      </c>
      <c r="H35" s="328">
        <v>15</v>
      </c>
      <c r="I35" s="253"/>
    </row>
    <row r="36" spans="1:39" ht="11.25" customHeight="1">
      <c r="A36" s="204" t="s">
        <v>42</v>
      </c>
      <c r="B36" s="479"/>
      <c r="C36" s="479"/>
      <c r="D36" s="530"/>
      <c r="E36" s="575">
        <v>876</v>
      </c>
      <c r="F36" s="328">
        <v>1487</v>
      </c>
      <c r="G36" s="328">
        <v>1067</v>
      </c>
      <c r="H36" s="328">
        <v>1374</v>
      </c>
      <c r="I36" s="253">
        <v>4804</v>
      </c>
    </row>
    <row r="37" spans="1:39" ht="2.25" customHeight="1">
      <c r="A37" s="209"/>
      <c r="B37" s="444"/>
      <c r="C37" s="444"/>
      <c r="D37" s="462"/>
      <c r="E37" s="664"/>
      <c r="F37" s="213"/>
      <c r="G37" s="213">
        <v>0</v>
      </c>
      <c r="H37" s="213"/>
    </row>
    <row r="38" spans="1:39" s="478" customFormat="1" ht="2.25" customHeight="1">
      <c r="A38" s="479"/>
      <c r="B38" s="479"/>
      <c r="C38" s="479"/>
      <c r="D38" s="531"/>
      <c r="E38" s="575"/>
      <c r="F38" s="328"/>
      <c r="G38" s="328"/>
      <c r="H38" s="328"/>
      <c r="I38" s="245"/>
      <c r="J38"/>
      <c r="K38"/>
      <c r="L38"/>
      <c r="M38"/>
      <c r="N38"/>
      <c r="O38"/>
      <c r="P38"/>
      <c r="Q38"/>
      <c r="R38"/>
      <c r="S38"/>
      <c r="T38"/>
      <c r="U38"/>
      <c r="V38"/>
      <c r="W38"/>
      <c r="X38"/>
      <c r="Y38"/>
      <c r="Z38"/>
      <c r="AA38"/>
      <c r="AB38"/>
      <c r="AC38"/>
      <c r="AD38"/>
      <c r="AE38"/>
      <c r="AF38"/>
      <c r="AG38"/>
      <c r="AH38"/>
      <c r="AI38"/>
      <c r="AJ38"/>
      <c r="AK38"/>
      <c r="AL38"/>
      <c r="AM38"/>
    </row>
    <row r="39" spans="1:39" ht="11.25" customHeight="1">
      <c r="A39" s="207" t="s">
        <v>44</v>
      </c>
      <c r="B39" s="299"/>
      <c r="C39" s="299"/>
      <c r="D39" s="242"/>
      <c r="E39" s="575">
        <v>2821</v>
      </c>
      <c r="F39" s="328">
        <v>3548</v>
      </c>
      <c r="G39" s="328">
        <v>3151</v>
      </c>
      <c r="H39" s="328">
        <v>3591</v>
      </c>
    </row>
    <row r="40" spans="1:39" s="478" customFormat="1" ht="1.5" customHeight="1" thickBot="1">
      <c r="A40" s="74"/>
      <c r="B40" s="74"/>
      <c r="C40" s="74"/>
      <c r="D40" s="87"/>
      <c r="E40" s="44"/>
      <c r="F40" s="333"/>
      <c r="G40" s="333"/>
      <c r="H40" s="333"/>
      <c r="I40" s="245"/>
      <c r="J40"/>
      <c r="K40"/>
      <c r="L40"/>
      <c r="M40"/>
      <c r="N40"/>
      <c r="O40"/>
      <c r="P40"/>
      <c r="Q40"/>
      <c r="R40"/>
      <c r="S40"/>
      <c r="T40"/>
      <c r="U40"/>
      <c r="V40"/>
      <c r="W40"/>
      <c r="X40"/>
      <c r="Y40"/>
      <c r="Z40"/>
      <c r="AA40"/>
      <c r="AB40"/>
      <c r="AC40"/>
      <c r="AD40"/>
      <c r="AE40"/>
      <c r="AF40"/>
      <c r="AG40"/>
      <c r="AH40"/>
      <c r="AI40"/>
      <c r="AJ40"/>
      <c r="AK40"/>
      <c r="AL40"/>
      <c r="AM40"/>
    </row>
    <row r="41" spans="1:39" ht="3" customHeight="1">
      <c r="A41" s="204"/>
      <c r="B41" s="479"/>
      <c r="C41" s="479"/>
      <c r="D41" s="531"/>
      <c r="E41" s="575"/>
      <c r="F41" s="328"/>
      <c r="G41" s="328">
        <v>0</v>
      </c>
      <c r="H41" s="328"/>
    </row>
    <row r="42" spans="1:39" ht="11.25" customHeight="1">
      <c r="A42" s="208" t="s">
        <v>9</v>
      </c>
      <c r="B42" s="457"/>
      <c r="C42" s="457"/>
      <c r="D42" s="531"/>
      <c r="E42" s="575">
        <v>36414</v>
      </c>
      <c r="F42" s="328">
        <v>36819</v>
      </c>
      <c r="G42" s="328">
        <v>36137</v>
      </c>
      <c r="H42" s="328">
        <v>39971</v>
      </c>
    </row>
    <row r="43" spans="1:39" ht="1.5" customHeight="1" thickBot="1">
      <c r="A43" s="327"/>
      <c r="B43" s="327"/>
      <c r="C43" s="327"/>
      <c r="D43" s="184"/>
      <c r="E43" s="44"/>
      <c r="F43" s="348"/>
      <c r="G43" s="348">
        <v>0</v>
      </c>
      <c r="H43" s="333"/>
    </row>
    <row r="44" spans="1:39" ht="9.75" customHeight="1">
      <c r="A44" s="204"/>
      <c r="B44" s="479"/>
      <c r="C44" s="479"/>
      <c r="D44" s="531"/>
      <c r="E44" s="575"/>
      <c r="F44" s="446"/>
      <c r="G44" s="446"/>
      <c r="H44" s="328"/>
    </row>
    <row r="45" spans="1:39" ht="1.5" customHeight="1">
      <c r="A45" s="204"/>
      <c r="B45" s="479"/>
      <c r="C45" s="479"/>
      <c r="D45" s="531"/>
      <c r="E45" s="575"/>
      <c r="F45" s="446"/>
      <c r="G45" s="446"/>
      <c r="H45" s="328"/>
    </row>
    <row r="46" spans="1:39">
      <c r="A46" s="256" t="s">
        <v>122</v>
      </c>
      <c r="B46" s="256"/>
      <c r="C46" s="256"/>
      <c r="D46" s="531"/>
      <c r="E46" s="575"/>
      <c r="F46" s="446"/>
      <c r="G46" s="446"/>
      <c r="H46" s="328"/>
    </row>
    <row r="47" spans="1:39" ht="2.25" customHeight="1">
      <c r="A47" s="208"/>
      <c r="B47" s="457"/>
      <c r="C47" s="457"/>
      <c r="D47" s="531"/>
      <c r="E47" s="575"/>
      <c r="F47" s="446"/>
      <c r="G47" s="446"/>
      <c r="H47" s="328"/>
    </row>
    <row r="48" spans="1:39" ht="11.25" customHeight="1">
      <c r="A48" s="208" t="s">
        <v>36</v>
      </c>
      <c r="B48" s="457"/>
      <c r="C48" s="457"/>
      <c r="D48" s="531"/>
      <c r="E48" s="575"/>
      <c r="F48" s="446"/>
      <c r="G48" s="446"/>
      <c r="H48" s="328"/>
    </row>
    <row r="49" spans="1:9" ht="3" customHeight="1">
      <c r="A49" s="208"/>
      <c r="B49" s="457"/>
      <c r="C49" s="457"/>
      <c r="D49" s="531"/>
      <c r="E49" s="575"/>
      <c r="F49" s="446"/>
      <c r="G49" s="446">
        <v>0</v>
      </c>
      <c r="H49" s="328"/>
    </row>
    <row r="50" spans="1:9" ht="11.25" customHeight="1">
      <c r="A50" s="251" t="s">
        <v>57</v>
      </c>
      <c r="B50" s="251"/>
      <c r="C50" s="251"/>
      <c r="D50" s="530"/>
      <c r="E50" s="575">
        <v>28324</v>
      </c>
      <c r="F50" s="328">
        <v>28324</v>
      </c>
      <c r="G50" s="328">
        <v>28324</v>
      </c>
      <c r="H50" s="328">
        <v>28325</v>
      </c>
      <c r="I50" s="253"/>
    </row>
    <row r="51" spans="1:9" ht="11.25" customHeight="1">
      <c r="A51" s="204" t="s">
        <v>37</v>
      </c>
      <c r="B51" s="479"/>
      <c r="C51" s="479"/>
      <c r="D51" s="531"/>
      <c r="E51" s="575">
        <v>4358</v>
      </c>
      <c r="F51" s="328">
        <v>4045</v>
      </c>
      <c r="G51" s="328">
        <v>3787</v>
      </c>
      <c r="H51" s="328">
        <v>3733</v>
      </c>
      <c r="I51" s="253">
        <v>15923</v>
      </c>
    </row>
    <row r="52" spans="1:9" ht="11.25" customHeight="1">
      <c r="A52" s="204" t="s">
        <v>181</v>
      </c>
      <c r="B52" s="479"/>
      <c r="C52" s="479"/>
      <c r="D52" s="531"/>
      <c r="E52" s="575">
        <v>-5803</v>
      </c>
      <c r="F52" s="328">
        <v>-5879</v>
      </c>
      <c r="G52" s="328">
        <v>-5358</v>
      </c>
      <c r="H52" s="328">
        <v>-1944</v>
      </c>
      <c r="I52" s="253">
        <v>-18984</v>
      </c>
    </row>
    <row r="53" spans="1:9" ht="2.25" customHeight="1">
      <c r="A53" s="209"/>
      <c r="B53" s="444"/>
      <c r="C53" s="444"/>
      <c r="D53" s="462"/>
      <c r="E53" s="664"/>
      <c r="F53" s="213"/>
      <c r="G53" s="213">
        <v>0</v>
      </c>
      <c r="H53" s="213"/>
    </row>
    <row r="54" spans="1:9" ht="2.25" customHeight="1">
      <c r="A54" s="204"/>
      <c r="B54" s="479"/>
      <c r="C54" s="479"/>
      <c r="D54" s="531"/>
      <c r="E54" s="575"/>
      <c r="F54" s="328"/>
      <c r="G54" s="328">
        <v>0</v>
      </c>
      <c r="H54" s="328"/>
    </row>
    <row r="55" spans="1:9">
      <c r="A55" s="208" t="s">
        <v>111</v>
      </c>
      <c r="B55" s="457"/>
      <c r="C55" s="457"/>
      <c r="D55" s="531"/>
      <c r="E55" s="575">
        <v>26879</v>
      </c>
      <c r="F55" s="328">
        <v>26490</v>
      </c>
      <c r="G55" s="328">
        <v>26753</v>
      </c>
      <c r="H55" s="328">
        <v>30114</v>
      </c>
    </row>
    <row r="56" spans="1:9" ht="1.5" customHeight="1" thickBot="1">
      <c r="A56" s="327"/>
      <c r="B56" s="327"/>
      <c r="C56" s="327"/>
      <c r="D56" s="184"/>
      <c r="E56" s="44"/>
      <c r="F56" s="333"/>
      <c r="G56" s="333">
        <v>0</v>
      </c>
      <c r="H56" s="333"/>
    </row>
    <row r="57" spans="1:9" ht="1.5" customHeight="1">
      <c r="A57" s="204"/>
      <c r="B57" s="479"/>
      <c r="C57" s="479"/>
      <c r="D57" s="531"/>
      <c r="E57" s="575"/>
      <c r="F57" s="328"/>
      <c r="G57" s="328">
        <v>0</v>
      </c>
      <c r="H57" s="328"/>
    </row>
    <row r="58" spans="1:9">
      <c r="A58" s="204"/>
      <c r="B58" s="479"/>
      <c r="C58" s="479"/>
      <c r="D58" s="531"/>
      <c r="E58" s="575"/>
      <c r="F58" s="328"/>
      <c r="G58" s="328"/>
      <c r="H58" s="328"/>
    </row>
    <row r="59" spans="1:9" ht="11.25" customHeight="1">
      <c r="A59" s="208" t="s">
        <v>38</v>
      </c>
      <c r="B59" s="457"/>
      <c r="C59" s="457"/>
      <c r="D59" s="531"/>
      <c r="E59" s="575"/>
      <c r="F59" s="328"/>
      <c r="G59" s="328"/>
      <c r="H59" s="328"/>
    </row>
    <row r="60" spans="1:9" ht="3" customHeight="1">
      <c r="A60" s="208"/>
      <c r="B60" s="457"/>
      <c r="C60" s="457"/>
      <c r="D60" s="531"/>
      <c r="E60" s="575"/>
      <c r="F60" s="328"/>
      <c r="G60" s="328">
        <v>0</v>
      </c>
      <c r="H60" s="328"/>
    </row>
    <row r="61" spans="1:9" ht="11.25" customHeight="1">
      <c r="A61" s="204" t="s">
        <v>89</v>
      </c>
      <c r="B61" s="479"/>
      <c r="C61" s="479"/>
      <c r="D61" s="531"/>
      <c r="E61" s="575">
        <v>1926</v>
      </c>
      <c r="F61" s="328">
        <v>1871</v>
      </c>
      <c r="G61" s="328">
        <v>1906</v>
      </c>
      <c r="H61" s="606">
        <v>2562</v>
      </c>
      <c r="I61" s="236"/>
    </row>
    <row r="62" spans="1:9" ht="11.25" customHeight="1">
      <c r="A62" s="204" t="s">
        <v>54</v>
      </c>
      <c r="B62" s="479"/>
      <c r="C62" s="479"/>
      <c r="D62" s="531"/>
      <c r="E62" s="575">
        <v>2364</v>
      </c>
      <c r="F62" s="328">
        <v>2292</v>
      </c>
      <c r="G62" s="328">
        <v>2218</v>
      </c>
      <c r="H62" s="328">
        <v>2170</v>
      </c>
      <c r="I62" s="253">
        <v>9044</v>
      </c>
    </row>
    <row r="63" spans="1:9" ht="11.25" customHeight="1">
      <c r="A63" s="204" t="s">
        <v>123</v>
      </c>
      <c r="B63" s="479"/>
      <c r="C63" s="479"/>
      <c r="D63" s="531"/>
      <c r="E63" s="575">
        <v>170</v>
      </c>
      <c r="F63" s="328">
        <v>167</v>
      </c>
      <c r="G63" s="328">
        <v>163</v>
      </c>
      <c r="H63" s="328">
        <v>255</v>
      </c>
      <c r="I63" s="253">
        <v>755</v>
      </c>
    </row>
    <row r="64" spans="1:9" ht="11.25" customHeight="1">
      <c r="A64" s="204" t="s">
        <v>155</v>
      </c>
      <c r="B64" s="479"/>
      <c r="C64" s="479"/>
      <c r="D64" s="531"/>
      <c r="E64" s="575">
        <v>41</v>
      </c>
      <c r="F64" s="328">
        <v>39</v>
      </c>
      <c r="G64" s="328">
        <v>37</v>
      </c>
      <c r="H64" s="328">
        <v>42</v>
      </c>
      <c r="I64" s="253"/>
    </row>
    <row r="65" spans="1:9" ht="11.25" customHeight="1">
      <c r="A65" s="204" t="s">
        <v>39</v>
      </c>
      <c r="B65" s="479"/>
      <c r="C65" s="479"/>
      <c r="D65" s="532">
        <v>5</v>
      </c>
      <c r="E65" s="575">
        <v>3092</v>
      </c>
      <c r="F65" s="328">
        <v>4129</v>
      </c>
      <c r="G65" s="328">
        <v>3399</v>
      </c>
      <c r="H65" s="328">
        <v>0</v>
      </c>
      <c r="I65" s="253">
        <v>10620</v>
      </c>
    </row>
    <row r="66" spans="1:9" ht="2.25" customHeight="1">
      <c r="A66" s="204"/>
      <c r="B66" s="479"/>
      <c r="C66" s="479"/>
      <c r="D66" s="531"/>
      <c r="E66" s="575"/>
      <c r="F66" s="328"/>
      <c r="G66" s="328">
        <v>0</v>
      </c>
      <c r="H66" s="328"/>
    </row>
    <row r="67" spans="1:9" ht="2.25" customHeight="1">
      <c r="A67" s="225"/>
      <c r="B67" s="951"/>
      <c r="C67" s="951"/>
      <c r="D67" s="533"/>
      <c r="E67" s="667"/>
      <c r="F67" s="229"/>
      <c r="G67" s="229">
        <v>0</v>
      </c>
      <c r="H67" s="229"/>
    </row>
    <row r="68" spans="1:9">
      <c r="A68" s="208" t="s">
        <v>40</v>
      </c>
      <c r="B68" s="457"/>
      <c r="C68" s="457"/>
      <c r="D68" s="531"/>
      <c r="E68" s="575">
        <v>7593</v>
      </c>
      <c r="F68" s="328">
        <v>8498</v>
      </c>
      <c r="G68" s="328">
        <v>7723</v>
      </c>
      <c r="H68" s="606">
        <v>5029</v>
      </c>
    </row>
    <row r="69" spans="1:9" ht="2.25" customHeight="1" thickBot="1">
      <c r="A69" s="112"/>
      <c r="B69" s="112"/>
      <c r="C69" s="112"/>
      <c r="D69" s="184"/>
      <c r="E69" s="176"/>
      <c r="F69" s="33"/>
      <c r="G69" s="33">
        <v>0</v>
      </c>
      <c r="H69" s="333"/>
    </row>
    <row r="70" spans="1:9" ht="2.25" customHeight="1">
      <c r="A70" s="204"/>
      <c r="B70" s="479"/>
      <c r="C70" s="479"/>
      <c r="D70" s="531"/>
      <c r="E70" s="689"/>
      <c r="F70" s="569"/>
      <c r="G70" s="569">
        <v>0</v>
      </c>
      <c r="H70" s="328"/>
    </row>
    <row r="71" spans="1:9">
      <c r="A71" s="204"/>
      <c r="B71" s="479"/>
      <c r="C71" s="479"/>
      <c r="D71" s="531"/>
      <c r="E71" s="689"/>
      <c r="F71" s="569"/>
      <c r="G71" s="569"/>
      <c r="H71" s="328"/>
    </row>
    <row r="72" spans="1:9">
      <c r="A72" s="208" t="s">
        <v>41</v>
      </c>
      <c r="B72" s="457"/>
      <c r="C72" s="457"/>
      <c r="D72" s="531"/>
      <c r="E72" s="575"/>
      <c r="F72" s="328"/>
      <c r="G72" s="328"/>
      <c r="H72" s="328"/>
    </row>
    <row r="73" spans="1:9" ht="3" customHeight="1">
      <c r="A73" s="208"/>
      <c r="B73" s="457"/>
      <c r="C73" s="457"/>
      <c r="D73" s="531"/>
      <c r="E73" s="575"/>
      <c r="F73" s="328"/>
      <c r="G73" s="328">
        <v>0</v>
      </c>
      <c r="H73" s="328"/>
    </row>
    <row r="74" spans="1:9" ht="11.25" customHeight="1">
      <c r="A74" s="204" t="s">
        <v>39</v>
      </c>
      <c r="B74" s="479"/>
      <c r="C74" s="479"/>
      <c r="D74" s="532">
        <v>5</v>
      </c>
      <c r="E74" s="575">
        <v>299</v>
      </c>
      <c r="F74" s="328">
        <v>0</v>
      </c>
      <c r="G74" s="328">
        <v>0</v>
      </c>
      <c r="H74" s="328">
        <v>3121</v>
      </c>
      <c r="I74" s="253">
        <v>3420</v>
      </c>
    </row>
    <row r="75" spans="1:9" ht="11.25" customHeight="1">
      <c r="A75" s="204" t="s">
        <v>26</v>
      </c>
      <c r="B75" s="479"/>
      <c r="C75" s="479"/>
      <c r="D75" s="531"/>
      <c r="E75" s="575">
        <v>1</v>
      </c>
      <c r="F75" s="328">
        <v>1</v>
      </c>
      <c r="G75" s="328">
        <v>1</v>
      </c>
      <c r="H75" s="328">
        <v>0</v>
      </c>
      <c r="I75" s="253">
        <v>3</v>
      </c>
    </row>
    <row r="76" spans="1:9" ht="11.25" customHeight="1">
      <c r="A76" s="204" t="s">
        <v>22</v>
      </c>
      <c r="B76" s="479"/>
      <c r="C76" s="479"/>
      <c r="D76" s="204"/>
      <c r="E76" s="575">
        <v>1642</v>
      </c>
      <c r="F76" s="328">
        <v>1830</v>
      </c>
      <c r="G76" s="328">
        <v>1660</v>
      </c>
      <c r="H76" s="328">
        <v>1707</v>
      </c>
      <c r="I76" s="253">
        <v>6839</v>
      </c>
    </row>
    <row r="77" spans="1:9" ht="2.25" customHeight="1" collapsed="1">
      <c r="A77" s="398"/>
      <c r="B77" s="398"/>
      <c r="C77" s="398"/>
      <c r="D77" s="209"/>
      <c r="E77" s="664"/>
      <c r="F77" s="213"/>
      <c r="G77" s="213">
        <v>0</v>
      </c>
      <c r="H77" s="213"/>
    </row>
    <row r="78" spans="1:9" ht="2.25" customHeight="1">
      <c r="A78" s="204"/>
      <c r="B78" s="479"/>
      <c r="C78" s="479"/>
      <c r="D78" s="204"/>
      <c r="E78" s="575"/>
      <c r="F78" s="328"/>
      <c r="G78" s="328">
        <v>0</v>
      </c>
      <c r="H78" s="328"/>
      <c r="I78" s="253">
        <v>0</v>
      </c>
    </row>
    <row r="79" spans="1:9">
      <c r="A79" s="204"/>
      <c r="B79" s="479"/>
      <c r="C79" s="479"/>
      <c r="D79" s="204"/>
      <c r="E79" s="575">
        <v>1942</v>
      </c>
      <c r="F79" s="328">
        <v>1831</v>
      </c>
      <c r="G79" s="328">
        <v>1661</v>
      </c>
      <c r="H79" s="328">
        <v>4828</v>
      </c>
      <c r="I79" s="253">
        <v>0</v>
      </c>
    </row>
    <row r="80" spans="1:9">
      <c r="A80" s="204" t="s">
        <v>81</v>
      </c>
      <c r="B80" s="479"/>
      <c r="C80" s="479"/>
      <c r="D80" s="334"/>
      <c r="E80" s="575">
        <v>0</v>
      </c>
      <c r="F80" s="328">
        <v>0</v>
      </c>
      <c r="G80" s="328">
        <v>0</v>
      </c>
      <c r="H80" s="328">
        <v>0</v>
      </c>
      <c r="I80" s="253">
        <v>0</v>
      </c>
    </row>
    <row r="81" spans="1:9" ht="2.25" customHeight="1">
      <c r="A81" s="209"/>
      <c r="B81" s="444"/>
      <c r="C81" s="444"/>
      <c r="D81" s="209"/>
      <c r="E81" s="664"/>
      <c r="F81" s="213"/>
      <c r="G81" s="213">
        <v>0</v>
      </c>
      <c r="H81" s="213"/>
      <c r="I81" s="253">
        <v>0</v>
      </c>
    </row>
    <row r="82" spans="1:9" ht="2.25" customHeight="1">
      <c r="A82" s="204"/>
      <c r="B82" s="479"/>
      <c r="C82" s="479"/>
      <c r="D82" s="204"/>
      <c r="E82" s="575"/>
      <c r="F82" s="328"/>
      <c r="G82" s="328">
        <v>0</v>
      </c>
      <c r="H82" s="328"/>
    </row>
    <row r="83" spans="1:9" ht="11.25" customHeight="1">
      <c r="A83" s="208" t="s">
        <v>53</v>
      </c>
      <c r="B83" s="457"/>
      <c r="C83" s="457"/>
      <c r="D83" s="204"/>
      <c r="E83" s="575">
        <v>1942</v>
      </c>
      <c r="F83" s="328">
        <v>1831</v>
      </c>
      <c r="G83" s="328">
        <v>1661</v>
      </c>
      <c r="H83" s="328">
        <v>4828</v>
      </c>
    </row>
    <row r="84" spans="1:9" ht="2.25" customHeight="1" thickBot="1">
      <c r="A84" s="327"/>
      <c r="B84" s="327"/>
      <c r="C84" s="327"/>
      <c r="D84" s="327"/>
      <c r="E84" s="44"/>
      <c r="F84" s="333"/>
      <c r="G84" s="333">
        <v>0</v>
      </c>
      <c r="H84" s="333"/>
    </row>
    <row r="85" spans="1:9" ht="3" customHeight="1">
      <c r="A85" s="204"/>
      <c r="B85" s="479"/>
      <c r="C85" s="479"/>
      <c r="D85" s="204"/>
      <c r="E85" s="575"/>
      <c r="F85" s="328"/>
      <c r="G85" s="328">
        <v>0</v>
      </c>
      <c r="H85" s="328"/>
    </row>
    <row r="86" spans="1:9" ht="11.25" customHeight="1">
      <c r="A86" s="208" t="s">
        <v>23</v>
      </c>
      <c r="B86" s="457"/>
      <c r="C86" s="457"/>
      <c r="D86" s="204"/>
      <c r="E86" s="575">
        <v>36414</v>
      </c>
      <c r="F86" s="328">
        <v>36819</v>
      </c>
      <c r="G86" s="328">
        <v>36137</v>
      </c>
      <c r="H86" s="328">
        <v>39971</v>
      </c>
    </row>
    <row r="87" spans="1:9" ht="3" customHeight="1" thickBot="1">
      <c r="A87" s="327"/>
      <c r="B87" s="327"/>
      <c r="C87" s="327"/>
      <c r="D87" s="327"/>
      <c r="E87" s="168"/>
      <c r="F87" s="368"/>
      <c r="G87" s="368"/>
      <c r="H87" s="368" t="s">
        <v>16</v>
      </c>
    </row>
    <row r="88" spans="1:9">
      <c r="A88" s="525"/>
      <c r="B88" s="525"/>
      <c r="C88" s="525"/>
      <c r="D88" s="525"/>
      <c r="E88" s="525"/>
      <c r="F88" s="525"/>
      <c r="G88" s="525"/>
      <c r="H88" s="582"/>
      <c r="I88" s="525"/>
    </row>
    <row r="89" spans="1:9" ht="11.25" customHeight="1">
      <c r="A89" s="206" t="s">
        <v>83</v>
      </c>
      <c r="B89" s="424"/>
      <c r="C89" s="424"/>
      <c r="D89" s="206"/>
      <c r="E89" s="206"/>
      <c r="F89" s="442"/>
      <c r="G89" s="206"/>
      <c r="H89" s="206"/>
    </row>
    <row r="90" spans="1:9" customFormat="1">
      <c r="B90" s="491"/>
      <c r="C90" s="491"/>
    </row>
    <row r="91" spans="1:9" customFormat="1">
      <c r="B91" s="491"/>
      <c r="C91" s="491"/>
    </row>
    <row r="92" spans="1:9" customFormat="1">
      <c r="B92" s="491"/>
      <c r="C92" s="491"/>
    </row>
    <row r="93" spans="1:9" customFormat="1">
      <c r="B93" s="491"/>
      <c r="C93" s="491"/>
    </row>
    <row r="94" spans="1:9" customFormat="1">
      <c r="B94" s="491"/>
      <c r="C94" s="491"/>
    </row>
    <row r="95" spans="1:9" customFormat="1">
      <c r="B95" s="491"/>
      <c r="C95" s="491"/>
    </row>
    <row r="96" spans="1:9" customFormat="1">
      <c r="B96" s="491"/>
      <c r="C96" s="491"/>
    </row>
    <row r="97" spans="2:3" customFormat="1">
      <c r="B97" s="491"/>
      <c r="C97" s="491"/>
    </row>
    <row r="98" spans="2:3" customFormat="1">
      <c r="B98" s="491"/>
      <c r="C98" s="491"/>
    </row>
    <row r="99" spans="2:3" customFormat="1">
      <c r="B99" s="491"/>
      <c r="C99" s="491"/>
    </row>
    <row r="100" spans="2:3" customFormat="1">
      <c r="B100" s="491"/>
      <c r="C100" s="491"/>
    </row>
    <row r="101" spans="2:3" customFormat="1">
      <c r="B101" s="491"/>
      <c r="C101" s="491"/>
    </row>
    <row r="102" spans="2:3" customFormat="1">
      <c r="B102" s="491"/>
      <c r="C102" s="491"/>
    </row>
    <row r="103" spans="2:3" customFormat="1">
      <c r="B103" s="491"/>
      <c r="C103" s="491"/>
    </row>
    <row r="104" spans="2:3" customFormat="1">
      <c r="B104" s="491"/>
      <c r="C104" s="491"/>
    </row>
    <row r="105" spans="2:3" customFormat="1">
      <c r="B105" s="491"/>
      <c r="C105" s="491"/>
    </row>
    <row r="106" spans="2:3" customFormat="1">
      <c r="B106" s="491"/>
      <c r="C106" s="491"/>
    </row>
    <row r="107" spans="2:3" customFormat="1">
      <c r="B107" s="491"/>
      <c r="C107" s="491"/>
    </row>
    <row r="108" spans="2:3" customFormat="1">
      <c r="B108" s="491"/>
      <c r="C108" s="491"/>
    </row>
    <row r="109" spans="2:3" customFormat="1">
      <c r="B109" s="491"/>
      <c r="C109" s="491"/>
    </row>
    <row r="110" spans="2:3" customFormat="1">
      <c r="B110" s="491"/>
      <c r="C110" s="491"/>
    </row>
    <row r="111" spans="2:3" customFormat="1">
      <c r="B111" s="491"/>
      <c r="C111" s="491"/>
    </row>
    <row r="112" spans="2:3" customFormat="1">
      <c r="B112" s="491"/>
      <c r="C112" s="491"/>
    </row>
    <row r="113" spans="2:3" customFormat="1">
      <c r="B113" s="491"/>
      <c r="C113" s="491"/>
    </row>
    <row r="114" spans="2:3" customFormat="1">
      <c r="B114" s="491"/>
      <c r="C114" s="491"/>
    </row>
    <row r="115" spans="2:3" customFormat="1">
      <c r="B115" s="491"/>
      <c r="C115" s="491"/>
    </row>
    <row r="116" spans="2:3" customFormat="1">
      <c r="B116" s="491"/>
      <c r="C116" s="491"/>
    </row>
    <row r="117" spans="2:3" customFormat="1">
      <c r="B117" s="491"/>
      <c r="C117" s="491"/>
    </row>
    <row r="118" spans="2:3" customFormat="1">
      <c r="B118" s="491"/>
      <c r="C118" s="491"/>
    </row>
    <row r="119" spans="2:3" customFormat="1">
      <c r="B119" s="491"/>
      <c r="C119" s="491"/>
    </row>
    <row r="120" spans="2:3" customFormat="1">
      <c r="B120" s="491"/>
      <c r="C120" s="491"/>
    </row>
    <row r="121" spans="2:3" customFormat="1">
      <c r="B121" s="491"/>
      <c r="C121" s="491"/>
    </row>
    <row r="122" spans="2:3" customFormat="1">
      <c r="B122" s="491"/>
      <c r="C122" s="491"/>
    </row>
    <row r="123" spans="2:3" customFormat="1">
      <c r="B123" s="491"/>
      <c r="C123" s="491"/>
    </row>
    <row r="124" spans="2:3" customFormat="1">
      <c r="B124" s="491"/>
      <c r="C124" s="491"/>
    </row>
    <row r="125" spans="2:3" customFormat="1">
      <c r="B125" s="491"/>
      <c r="C125" s="491"/>
    </row>
    <row r="126" spans="2:3" customFormat="1">
      <c r="B126" s="491"/>
      <c r="C126" s="491"/>
    </row>
    <row r="127" spans="2:3" customFormat="1">
      <c r="B127" s="491"/>
      <c r="C127" s="491"/>
    </row>
    <row r="128" spans="2:3" customFormat="1">
      <c r="B128" s="491"/>
      <c r="C128" s="491"/>
    </row>
    <row r="129" spans="2:3" customFormat="1">
      <c r="B129" s="491"/>
      <c r="C129" s="491"/>
    </row>
    <row r="130" spans="2:3" customFormat="1">
      <c r="B130" s="491"/>
      <c r="C130" s="491"/>
    </row>
    <row r="131" spans="2:3" customFormat="1">
      <c r="B131" s="491"/>
      <c r="C131" s="491"/>
    </row>
    <row r="132" spans="2:3" customFormat="1">
      <c r="B132" s="491"/>
      <c r="C132" s="491"/>
    </row>
    <row r="133" spans="2:3" customFormat="1">
      <c r="B133" s="491"/>
      <c r="C133" s="491"/>
    </row>
    <row r="134" spans="2:3" customFormat="1">
      <c r="B134" s="491"/>
      <c r="C134" s="491"/>
    </row>
    <row r="135" spans="2:3" customFormat="1">
      <c r="B135" s="491"/>
      <c r="C135" s="491"/>
    </row>
    <row r="136" spans="2:3" customFormat="1">
      <c r="B136" s="491"/>
      <c r="C136" s="491"/>
    </row>
    <row r="137" spans="2:3" customFormat="1">
      <c r="B137" s="491"/>
      <c r="C137" s="491"/>
    </row>
    <row r="138" spans="2:3" customFormat="1">
      <c r="B138" s="491"/>
      <c r="C138" s="491"/>
    </row>
    <row r="139" spans="2:3" customFormat="1">
      <c r="B139" s="491"/>
      <c r="C139" s="491"/>
    </row>
    <row r="140" spans="2:3" customFormat="1">
      <c r="B140" s="491"/>
      <c r="C140" s="491"/>
    </row>
    <row r="141" spans="2:3" customFormat="1">
      <c r="B141" s="491"/>
      <c r="C141" s="491"/>
    </row>
    <row r="142" spans="2:3" customFormat="1">
      <c r="B142" s="491"/>
      <c r="C142" s="491"/>
    </row>
    <row r="143" spans="2:3" customFormat="1">
      <c r="B143" s="491"/>
      <c r="C143" s="491"/>
    </row>
    <row r="144" spans="2:3" customFormat="1">
      <c r="B144" s="491"/>
      <c r="C144" s="491"/>
    </row>
    <row r="145" spans="2:3" customFormat="1">
      <c r="B145" s="491"/>
      <c r="C145" s="491"/>
    </row>
    <row r="146" spans="2:3" customFormat="1">
      <c r="B146" s="491"/>
      <c r="C146" s="491"/>
    </row>
    <row r="147" spans="2:3" customFormat="1">
      <c r="B147" s="491"/>
      <c r="C147" s="491"/>
    </row>
    <row r="148" spans="2:3" customFormat="1">
      <c r="B148" s="491"/>
      <c r="C148" s="491"/>
    </row>
    <row r="149" spans="2:3" customFormat="1">
      <c r="B149" s="491"/>
      <c r="C149" s="491"/>
    </row>
    <row r="150" spans="2:3" customFormat="1">
      <c r="B150" s="491"/>
      <c r="C150" s="491"/>
    </row>
    <row r="151" spans="2:3" customFormat="1">
      <c r="B151" s="491"/>
      <c r="C151" s="491"/>
    </row>
    <row r="152" spans="2:3" customFormat="1">
      <c r="B152" s="491"/>
      <c r="C152" s="491"/>
    </row>
    <row r="153" spans="2:3" customFormat="1">
      <c r="B153" s="491"/>
      <c r="C153" s="491"/>
    </row>
    <row r="154" spans="2:3" customFormat="1">
      <c r="B154" s="491"/>
      <c r="C154" s="491"/>
    </row>
    <row r="155" spans="2:3" customFormat="1">
      <c r="B155" s="491"/>
      <c r="C155" s="491"/>
    </row>
    <row r="156" spans="2:3" customFormat="1">
      <c r="B156" s="491"/>
      <c r="C156" s="491"/>
    </row>
  </sheetData>
  <autoFilter ref="I1:I89"/>
  <customSheetViews>
    <customSheetView guid="{3945F5BF-00B9-4786-8FEA-3BEA2C89D2A5}" showPageBreaks="1" showGridLines="0" printArea="1" showAutoFilter="1" hiddenRows="1" hiddenColumns="1" view="pageBreakPreview" topLeftCell="C1">
      <selection activeCell="E58" sqref="E58"/>
      <pageMargins left="0.78740157480314965" right="0.6692913385826772" top="0.55118110236220474" bottom="0.51181102362204722" header="0.51181102362204722" footer="0.51181102362204722"/>
      <pageSetup paperSize="9" orientation="portrait" r:id="rId1"/>
      <headerFooter alignWithMargins="0"/>
      <autoFilter ref="I1:I97"/>
    </customSheetView>
    <customSheetView guid="{77E3D593-5F44-4DDF-88E3-AB0CD9AE2631}" showPageBreaks="1" showGridLines="0" printArea="1" filter="1" showAutoFilter="1" hiddenColumns="1" topLeftCell="C1">
      <selection activeCell="F60" sqref="F60"/>
      <pageMargins left="0.78740157480314965" right="0.6692913385826772" top="0.55118110236220474" bottom="0.51181102362204722" header="0.51181102362204722" footer="0.51181102362204722"/>
      <pageSetup paperSize="9" orientation="portrait" r:id="rId2"/>
      <headerFooter alignWithMargins="0"/>
      <autoFilter ref="I1:I97">
        <filterColumn colId="0">
          <filters blank="1">
            <filter val="1 307"/>
            <filter val="119"/>
            <filter val="126 557"/>
            <filter val="155"/>
            <filter val="2 083"/>
            <filter val="29"/>
            <filter val="3 981"/>
            <filter val="4 821"/>
            <filter val="4 984"/>
            <filter val="5 680"/>
            <filter val="540"/>
            <filter val="594"/>
            <filter val="6 316"/>
            <filter val="7 486"/>
            <filter val="7 753"/>
            <filter val="7 787"/>
            <filter val="711"/>
            <filter val="733"/>
            <filter val="8 737"/>
          </filters>
        </filterColumn>
      </autoFilter>
    </customSheetView>
    <customSheetView guid="{5623FA97-54CF-4FC7-B4B5-EF3C1A4E9454}" showPageBreaks="1" showGridLines="0" printArea="1" showAutoFilter="1" hiddenRows="1" hiddenColumns="1" view="pageBreakPreview" topLeftCell="C39">
      <selection activeCell="I24" sqref="I24"/>
      <pageMargins left="0.78740157480314965" right="0.6692913385826772" top="0.55118110236220474" bottom="0.51181102362204722" header="0.51181102362204722" footer="0.51181102362204722"/>
      <pageSetup paperSize="9" orientation="portrait" r:id="rId3"/>
      <headerFooter alignWithMargins="0"/>
      <autoFilter ref="I1:I97"/>
    </customSheetView>
    <customSheetView guid="{99D95088-EAC5-44C8-92C0-DE5741A0E52B}" showGridLines="0" printArea="1" filter="1" showAutoFilter="1" hiddenColumns="1" topLeftCell="C33">
      <selection activeCell="H84" sqref="H84"/>
      <pageMargins left="0.78740157480314965" right="0.6692913385826772" top="0.55118110236220474" bottom="0.51181102362204722" header="0.51181102362204722" footer="0.51181102362204722"/>
      <pageSetup paperSize="9" orientation="portrait" r:id="rId4"/>
      <headerFooter alignWithMargins="0"/>
      <autoFilter ref="J2:J100">
        <filterColumn colId="0">
          <filters blank="1">
            <filter val="#REF!"/>
            <filter val="(16 148 881)"/>
            <filter val="1 404"/>
            <filter val="10 909"/>
            <filter val="141 462"/>
            <filter val="154 466"/>
            <filter val="16 157 051"/>
            <filter val="20 611"/>
            <filter val="325"/>
            <filter val="33"/>
            <filter val="4 055"/>
            <filter val="4 255"/>
            <filter val="4 319"/>
            <filter val="4 484"/>
            <filter val="4 656"/>
            <filter val="499"/>
            <filter val="524"/>
            <filter val="6 082"/>
            <filter val="753"/>
            <filter val="849"/>
            <filter val="860"/>
            <filter val="9 200"/>
            <filter val="9 434"/>
            <filter val="986"/>
          </filters>
        </filterColumn>
      </autoFilter>
    </customSheetView>
    <customSheetView guid="{E7D0E487-954A-44A4-939C-E1412E2216CA}" showPageBreaks="1" showGridLines="0" printArea="1" showAutoFilter="1" hiddenRows="1" hiddenColumns="1" view="pageBreakPreview" topLeftCell="A41">
      <selection activeCell="K71" sqref="K71"/>
      <pageMargins left="0.78740157480314965" right="0.6692913385826772" top="0.55118110236220474" bottom="0.51181102362204722" header="0.51181102362204722" footer="0.51181102362204722"/>
      <pageSetup paperSize="9" orientation="portrait" r:id="rId5"/>
      <headerFooter alignWithMargins="0"/>
      <autoFilter ref="I1:I100"/>
    </customSheetView>
  </customSheetViews>
  <pageMargins left="0.70866141732283472" right="0.70866141732283472" top="0.74803149606299213" bottom="0.74803149606299213" header="0.31496062992125984" footer="0.31496062992125984"/>
  <pageSetup paperSize="9" scale="86" fitToHeight="0" orientation="portrait"/>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dimension ref="A1:L95"/>
  <sheetViews>
    <sheetView showGridLines="0" view="pageBreakPreview" zoomScaleNormal="100" zoomScaleSheetLayoutView="100" workbookViewId="0"/>
  </sheetViews>
  <sheetFormatPr defaultColWidth="9.140625" defaultRowHeight="11.25"/>
  <cols>
    <col min="1" max="1" width="3.7109375" style="203" customWidth="1"/>
    <col min="2" max="2" width="25.7109375" style="203" customWidth="1"/>
    <col min="3" max="3" width="3.85546875" style="478" customWidth="1"/>
    <col min="4" max="4" width="3.85546875" style="203" customWidth="1"/>
    <col min="5" max="5" width="10.7109375" style="204" customWidth="1"/>
    <col min="6" max="7" width="10.7109375" style="203" customWidth="1"/>
    <col min="8" max="8" width="0.7109375" style="478" customWidth="1"/>
    <col min="9" max="10" width="10.7109375" style="478" customWidth="1"/>
    <col min="11" max="11" width="0.7109375" style="203" customWidth="1"/>
    <col min="12" max="12" width="10.7109375" style="203" customWidth="1"/>
    <col min="13" max="16384" width="9.140625" style="203"/>
  </cols>
  <sheetData>
    <row r="1" spans="1:12" ht="20.25">
      <c r="A1" s="1070" t="s">
        <v>241</v>
      </c>
    </row>
    <row r="2" spans="1:12" s="478" customFormat="1" ht="11.25" customHeight="1">
      <c r="A2" s="307"/>
      <c r="E2" s="479"/>
    </row>
    <row r="3" spans="1:12" s="478" customFormat="1" ht="11.25" customHeight="1">
      <c r="A3" s="307"/>
      <c r="E3" s="479"/>
    </row>
    <row r="4" spans="1:12" ht="11.25" customHeight="1">
      <c r="A4" s="232"/>
      <c r="B4" s="206"/>
      <c r="C4" s="424"/>
      <c r="D4" s="206"/>
      <c r="E4" s="206"/>
      <c r="F4" s="206"/>
      <c r="G4" s="204"/>
      <c r="H4" s="479"/>
      <c r="I4" s="479"/>
      <c r="J4" s="479"/>
      <c r="K4" s="204"/>
      <c r="L4" s="204"/>
    </row>
    <row r="5" spans="1:12" ht="3" customHeight="1">
      <c r="A5" s="204"/>
      <c r="B5" s="204"/>
      <c r="C5" s="479"/>
      <c r="D5" s="204"/>
      <c r="F5" s="204"/>
      <c r="G5" s="204"/>
      <c r="H5" s="479"/>
      <c r="I5" s="479"/>
      <c r="J5" s="479"/>
      <c r="K5" s="204"/>
      <c r="L5" s="204"/>
    </row>
    <row r="6" spans="1:12" ht="12.75" customHeight="1">
      <c r="A6" s="75"/>
      <c r="B6" s="70"/>
      <c r="C6" s="70"/>
      <c r="D6" s="40"/>
      <c r="E6" s="1248" t="s">
        <v>6</v>
      </c>
      <c r="F6" s="1248"/>
      <c r="G6" s="1249"/>
      <c r="H6" s="40"/>
      <c r="I6" s="1248" t="s">
        <v>132</v>
      </c>
      <c r="J6" s="1251"/>
      <c r="K6" s="40"/>
      <c r="L6" s="812" t="s">
        <v>60</v>
      </c>
    </row>
    <row r="7" spans="1:12">
      <c r="A7" s="109"/>
      <c r="B7" s="399"/>
      <c r="C7" s="399"/>
      <c r="D7" s="399"/>
      <c r="E7" s="136" t="s">
        <v>219</v>
      </c>
      <c r="F7" s="149" t="s">
        <v>202</v>
      </c>
      <c r="G7" s="93" t="s">
        <v>219</v>
      </c>
      <c r="H7" s="484"/>
      <c r="I7" s="136" t="s">
        <v>219</v>
      </c>
      <c r="J7" s="104" t="s">
        <v>219</v>
      </c>
      <c r="K7" s="484"/>
      <c r="L7" s="814" t="s">
        <v>8</v>
      </c>
    </row>
    <row r="8" spans="1:12">
      <c r="A8" s="109"/>
      <c r="B8" s="399"/>
      <c r="C8" s="399"/>
      <c r="D8" s="399"/>
      <c r="E8" s="196">
        <v>2015</v>
      </c>
      <c r="F8" s="536">
        <v>2015</v>
      </c>
      <c r="G8" s="128">
        <v>2014</v>
      </c>
      <c r="H8" s="483"/>
      <c r="I8" s="196">
        <v>2015</v>
      </c>
      <c r="J8" s="158">
        <v>2014</v>
      </c>
      <c r="K8" s="483"/>
      <c r="L8" s="815" t="s">
        <v>166</v>
      </c>
    </row>
    <row r="9" spans="1:12">
      <c r="A9" s="818" t="s">
        <v>86</v>
      </c>
      <c r="B9" s="415"/>
      <c r="C9" s="415"/>
      <c r="D9" s="479" t="s">
        <v>72</v>
      </c>
      <c r="E9" s="135" t="s">
        <v>25</v>
      </c>
      <c r="F9" s="149" t="s">
        <v>25</v>
      </c>
      <c r="G9" s="181" t="s">
        <v>25</v>
      </c>
      <c r="H9" s="403"/>
      <c r="I9" s="101" t="s">
        <v>25</v>
      </c>
      <c r="J9" s="188" t="s">
        <v>25</v>
      </c>
      <c r="K9" s="403"/>
      <c r="L9" s="816" t="s">
        <v>1</v>
      </c>
    </row>
    <row r="10" spans="1:12" ht="2.25" customHeight="1">
      <c r="A10" s="143"/>
      <c r="B10" s="82"/>
      <c r="C10" s="82"/>
      <c r="D10" s="195"/>
      <c r="E10" s="56"/>
      <c r="F10" s="98"/>
      <c r="G10" s="153"/>
      <c r="H10" s="98"/>
      <c r="I10" s="185"/>
      <c r="J10" s="45"/>
      <c r="K10" s="98"/>
      <c r="L10" s="813"/>
    </row>
    <row r="11" spans="1:12" ht="3" customHeight="1">
      <c r="A11" s="204"/>
      <c r="B11" s="204"/>
      <c r="C11" s="479"/>
      <c r="D11" s="204"/>
      <c r="E11" s="90"/>
      <c r="F11" s="246"/>
      <c r="G11" s="510"/>
      <c r="H11" s="479"/>
      <c r="I11" s="819"/>
      <c r="J11" s="731"/>
      <c r="K11" s="479"/>
      <c r="L11" s="767"/>
    </row>
    <row r="12" spans="1:12" ht="3" customHeight="1">
      <c r="A12" s="204"/>
      <c r="B12" s="204"/>
      <c r="C12" s="479"/>
      <c r="D12" s="204"/>
      <c r="E12" s="90"/>
      <c r="F12" s="246"/>
      <c r="G12" s="510"/>
      <c r="H12" s="479"/>
      <c r="I12" s="819"/>
      <c r="J12" s="731"/>
      <c r="K12" s="479"/>
      <c r="L12" s="767"/>
    </row>
    <row r="13" spans="1:12" ht="11.25" customHeight="1">
      <c r="A13" s="1261" t="s">
        <v>13</v>
      </c>
      <c r="B13" s="1261"/>
      <c r="C13" s="1159"/>
      <c r="D13" s="204"/>
      <c r="E13" s="156"/>
      <c r="F13" s="224"/>
      <c r="G13" s="657"/>
      <c r="H13" s="474"/>
      <c r="I13" s="820"/>
      <c r="J13" s="732"/>
      <c r="K13" s="474"/>
      <c r="L13" s="474"/>
    </row>
    <row r="14" spans="1:12" ht="11.25" customHeight="1">
      <c r="A14" s="1262" t="s">
        <v>233</v>
      </c>
      <c r="B14" s="1262"/>
      <c r="C14" s="1160"/>
      <c r="D14" s="204"/>
      <c r="E14" s="575">
        <v>1040</v>
      </c>
      <c r="F14" s="570">
        <v>696</v>
      </c>
      <c r="G14" s="624">
        <v>-64</v>
      </c>
      <c r="H14" s="328"/>
      <c r="I14" s="575">
        <v>1736</v>
      </c>
      <c r="J14" s="733">
        <v>1007</v>
      </c>
      <c r="K14" s="328"/>
      <c r="L14" s="328">
        <v>1928</v>
      </c>
    </row>
    <row r="15" spans="1:12" ht="11.25" customHeight="1">
      <c r="A15" s="1262" t="s">
        <v>55</v>
      </c>
      <c r="B15" s="1262"/>
      <c r="C15" s="1160"/>
      <c r="D15" s="204"/>
      <c r="E15" s="575">
        <v>23.902203999999998</v>
      </c>
      <c r="F15" s="570">
        <v>23</v>
      </c>
      <c r="G15" s="565">
        <v>30</v>
      </c>
      <c r="H15" s="328"/>
      <c r="I15" s="575">
        <v>46.902203999999998</v>
      </c>
      <c r="J15" s="733">
        <v>55</v>
      </c>
      <c r="K15" s="328"/>
      <c r="L15" s="328">
        <v>101</v>
      </c>
    </row>
    <row r="16" spans="1:12" ht="11.25" customHeight="1">
      <c r="A16" s="390" t="s">
        <v>56</v>
      </c>
      <c r="B16" s="390"/>
      <c r="C16" s="1160"/>
      <c r="D16" s="204"/>
      <c r="E16" s="665">
        <v>-39</v>
      </c>
      <c r="F16" s="626">
        <v>0</v>
      </c>
      <c r="G16" s="624">
        <v>-23</v>
      </c>
      <c r="H16" s="613"/>
      <c r="I16" s="665">
        <v>-39</v>
      </c>
      <c r="J16" s="719">
        <v>-46</v>
      </c>
      <c r="K16" s="328"/>
      <c r="L16" s="613">
        <v>-108</v>
      </c>
    </row>
    <row r="17" spans="1:12" ht="11.25" customHeight="1">
      <c r="A17" s="1262" t="s">
        <v>194</v>
      </c>
      <c r="B17" s="1262"/>
      <c r="C17" s="1160"/>
      <c r="D17" s="204"/>
      <c r="E17" s="575">
        <v>17.796862999999998</v>
      </c>
      <c r="F17" s="570">
        <v>0</v>
      </c>
      <c r="G17" s="565">
        <v>39</v>
      </c>
      <c r="H17" s="328"/>
      <c r="I17" s="575">
        <v>17.796862999999998</v>
      </c>
      <c r="J17" s="733">
        <v>64</v>
      </c>
      <c r="K17" s="328"/>
      <c r="L17" s="328">
        <v>85</v>
      </c>
    </row>
    <row r="18" spans="1:12" ht="3" customHeight="1">
      <c r="A18" s="391"/>
      <c r="B18" s="391"/>
      <c r="C18" s="391"/>
      <c r="D18" s="209"/>
      <c r="E18" s="575"/>
      <c r="F18" s="571"/>
      <c r="G18" s="658"/>
      <c r="H18" s="173"/>
      <c r="I18" s="664"/>
      <c r="J18" s="734"/>
      <c r="K18" s="213"/>
      <c r="L18" s="213">
        <v>0</v>
      </c>
    </row>
    <row r="19" spans="1:12" ht="3" customHeight="1">
      <c r="A19" s="390"/>
      <c r="B19" s="390"/>
      <c r="C19" s="1160"/>
      <c r="D19" s="204"/>
      <c r="E19" s="667"/>
      <c r="F19" s="570"/>
      <c r="G19" s="565"/>
      <c r="H19" s="328"/>
      <c r="I19" s="575"/>
      <c r="J19" s="733"/>
      <c r="K19" s="328"/>
      <c r="L19" s="328">
        <v>0</v>
      </c>
    </row>
    <row r="20" spans="1:12" ht="11.25" customHeight="1">
      <c r="A20" s="299" t="s">
        <v>278</v>
      </c>
      <c r="B20" s="299"/>
      <c r="C20" s="1158"/>
      <c r="D20" s="208"/>
      <c r="E20" s="124">
        <v>1042.699067</v>
      </c>
      <c r="F20" s="570">
        <v>719</v>
      </c>
      <c r="G20" s="1115">
        <v>-18</v>
      </c>
      <c r="H20" s="328"/>
      <c r="I20" s="1114">
        <v>1761.699067</v>
      </c>
      <c r="J20" s="743">
        <v>1080</v>
      </c>
      <c r="K20" s="446"/>
      <c r="L20" s="570">
        <v>2006</v>
      </c>
    </row>
    <row r="21" spans="1:12" ht="2.25" customHeight="1" thickBot="1">
      <c r="A21" s="352"/>
      <c r="B21" s="352"/>
      <c r="C21" s="352"/>
      <c r="D21" s="327"/>
      <c r="E21" s="44"/>
      <c r="F21" s="85"/>
      <c r="G21" s="659"/>
      <c r="H21" s="333"/>
      <c r="I21" s="44"/>
      <c r="J21" s="737"/>
      <c r="K21" s="333"/>
      <c r="L21" s="333">
        <v>0</v>
      </c>
    </row>
    <row r="22" spans="1:12" ht="3.75" customHeight="1">
      <c r="A22" s="390"/>
      <c r="B22" s="390"/>
      <c r="C22" s="1160"/>
      <c r="D22" s="204"/>
      <c r="E22" s="575"/>
      <c r="F22" s="570"/>
      <c r="G22" s="565"/>
      <c r="H22" s="328"/>
      <c r="I22" s="575"/>
      <c r="J22" s="733"/>
      <c r="K22" s="328"/>
      <c r="L22" s="328">
        <v>0</v>
      </c>
    </row>
    <row r="23" spans="1:12" ht="11.25" customHeight="1">
      <c r="A23" s="1261" t="s">
        <v>29</v>
      </c>
      <c r="B23" s="1261"/>
      <c r="C23" s="1159"/>
      <c r="D23" s="204"/>
      <c r="E23" s="575"/>
      <c r="F23" s="570"/>
      <c r="G23" s="565"/>
      <c r="H23" s="328"/>
      <c r="I23" s="575"/>
      <c r="J23" s="733"/>
      <c r="K23" s="328"/>
      <c r="L23" s="328"/>
    </row>
    <row r="24" spans="1:12" s="478" customFormat="1" ht="11.25" customHeight="1">
      <c r="A24" s="540" t="s">
        <v>190</v>
      </c>
      <c r="B24" s="539"/>
      <c r="C24" s="1159"/>
      <c r="D24" s="479"/>
      <c r="E24" s="665">
        <v>-3.7795529999999999</v>
      </c>
      <c r="F24" s="626">
        <v>-3</v>
      </c>
      <c r="G24" s="624">
        <v>-4</v>
      </c>
      <c r="H24" s="613"/>
      <c r="I24" s="665">
        <v>-6.7795529999999999</v>
      </c>
      <c r="J24" s="733">
        <v>0</v>
      </c>
      <c r="K24" s="328"/>
      <c r="L24" s="328">
        <v>8</v>
      </c>
    </row>
    <row r="25" spans="1:12" s="478" customFormat="1" ht="11.25" customHeight="1">
      <c r="A25" s="545" t="s">
        <v>279</v>
      </c>
      <c r="B25" s="544"/>
      <c r="C25" s="1159"/>
      <c r="D25" s="479"/>
      <c r="E25" s="575">
        <v>1.604816</v>
      </c>
      <c r="F25" s="570">
        <v>1</v>
      </c>
      <c r="G25" s="624">
        <v>0</v>
      </c>
      <c r="H25" s="613"/>
      <c r="I25" s="575">
        <v>2.604816</v>
      </c>
      <c r="J25" s="733">
        <v>1</v>
      </c>
      <c r="K25" s="328"/>
      <c r="L25" s="328">
        <v>31</v>
      </c>
    </row>
    <row r="26" spans="1:12" s="478" customFormat="1" ht="11.25" customHeight="1">
      <c r="A26" s="581" t="s">
        <v>165</v>
      </c>
      <c r="B26" s="580"/>
      <c r="C26" s="1159"/>
      <c r="D26" s="479"/>
      <c r="E26" s="575">
        <v>7</v>
      </c>
      <c r="F26" s="570">
        <v>0</v>
      </c>
      <c r="G26" s="624">
        <v>-120</v>
      </c>
      <c r="H26" s="328"/>
      <c r="I26" s="575">
        <v>7</v>
      </c>
      <c r="J26" s="719">
        <v>-120</v>
      </c>
      <c r="K26" s="328"/>
      <c r="L26" s="613">
        <v>-120</v>
      </c>
    </row>
    <row r="27" spans="1:12" ht="11.25" customHeight="1">
      <c r="A27" s="1228" t="s">
        <v>193</v>
      </c>
      <c r="B27" s="1228"/>
      <c r="C27" s="1149"/>
      <c r="D27" s="1265">
        <v>7</v>
      </c>
      <c r="E27" s="1234">
        <v>-572.66342499999996</v>
      </c>
      <c r="F27" s="1266">
        <v>-595</v>
      </c>
      <c r="G27" s="1236">
        <v>-748</v>
      </c>
      <c r="H27" s="613"/>
      <c r="I27" s="1264">
        <v>-1167.663425</v>
      </c>
      <c r="J27" s="1263">
        <v>-1399</v>
      </c>
      <c r="K27" s="328"/>
      <c r="L27" s="1245">
        <v>-2827</v>
      </c>
    </row>
    <row r="28" spans="1:12" s="478" customFormat="1" ht="11.25" customHeight="1">
      <c r="A28" s="1228"/>
      <c r="B28" s="1228"/>
      <c r="C28" s="1149"/>
      <c r="D28" s="1265"/>
      <c r="E28" s="1234"/>
      <c r="F28" s="1266"/>
      <c r="G28" s="1236"/>
      <c r="H28" s="613"/>
      <c r="I28" s="1264"/>
      <c r="J28" s="1263"/>
      <c r="K28" s="328"/>
      <c r="L28" s="1245"/>
    </row>
    <row r="29" spans="1:12" ht="3" customHeight="1">
      <c r="A29" s="391"/>
      <c r="B29" s="391"/>
      <c r="C29" s="391"/>
      <c r="D29" s="209"/>
      <c r="E29" s="664"/>
      <c r="F29" s="571"/>
      <c r="G29" s="658"/>
      <c r="H29" s="173"/>
      <c r="I29" s="664"/>
      <c r="J29" s="734"/>
      <c r="K29" s="213"/>
      <c r="L29" s="213">
        <v>0</v>
      </c>
    </row>
    <row r="30" spans="1:12" ht="3" customHeight="1">
      <c r="A30" s="390"/>
      <c r="B30" s="390"/>
      <c r="C30" s="1160"/>
      <c r="D30" s="204"/>
      <c r="E30" s="575"/>
      <c r="F30" s="570"/>
      <c r="G30" s="565"/>
      <c r="H30" s="328"/>
      <c r="I30" s="575"/>
      <c r="J30" s="733"/>
      <c r="K30" s="328"/>
      <c r="L30" s="328">
        <v>0</v>
      </c>
    </row>
    <row r="31" spans="1:12" ht="11.25" customHeight="1">
      <c r="A31" s="1261" t="s">
        <v>154</v>
      </c>
      <c r="B31" s="1261"/>
      <c r="C31" s="1159"/>
      <c r="D31" s="208"/>
      <c r="E31" s="178">
        <v>-567.83816200000001</v>
      </c>
      <c r="F31" s="626">
        <v>-597</v>
      </c>
      <c r="G31" s="624">
        <v>-872</v>
      </c>
      <c r="H31" s="613"/>
      <c r="I31" s="575">
        <v>-1164.838162</v>
      </c>
      <c r="J31" s="733">
        <v>-1518</v>
      </c>
      <c r="K31" s="446"/>
      <c r="L31" s="570">
        <v>-2908</v>
      </c>
    </row>
    <row r="32" spans="1:12" ht="3" customHeight="1" thickBot="1">
      <c r="A32" s="352"/>
      <c r="B32" s="352"/>
      <c r="C32" s="352"/>
      <c r="D32" s="327"/>
      <c r="E32" s="44"/>
      <c r="F32" s="85"/>
      <c r="G32" s="659"/>
      <c r="H32" s="333"/>
      <c r="I32" s="44"/>
      <c r="J32" s="737"/>
      <c r="K32" s="333"/>
      <c r="L32" s="333">
        <v>0</v>
      </c>
    </row>
    <row r="33" spans="1:12" ht="3.75" customHeight="1">
      <c r="A33" s="390"/>
      <c r="B33" s="390"/>
      <c r="C33" s="1160"/>
      <c r="D33" s="204"/>
      <c r="E33" s="575"/>
      <c r="F33" s="570"/>
      <c r="G33" s="565"/>
      <c r="H33" s="328"/>
      <c r="I33" s="575"/>
      <c r="J33" s="733"/>
      <c r="K33" s="328"/>
      <c r="L33" s="328">
        <v>0</v>
      </c>
    </row>
    <row r="34" spans="1:12" ht="11.25" customHeight="1">
      <c r="A34" s="1261" t="s">
        <v>2</v>
      </c>
      <c r="B34" s="1261"/>
      <c r="C34" s="1159"/>
      <c r="D34" s="204"/>
      <c r="E34" s="575"/>
      <c r="F34" s="570"/>
      <c r="G34" s="565"/>
      <c r="H34" s="328"/>
      <c r="I34" s="575"/>
      <c r="J34" s="733"/>
      <c r="K34" s="328"/>
      <c r="L34" s="328"/>
    </row>
    <row r="35" spans="1:12" ht="11.25" customHeight="1">
      <c r="A35" s="390" t="s">
        <v>74</v>
      </c>
      <c r="B35" s="390"/>
      <c r="C35" s="1160"/>
      <c r="D35" s="247"/>
      <c r="E35" s="575">
        <v>0</v>
      </c>
      <c r="F35" s="434">
        <v>300</v>
      </c>
      <c r="G35" s="565">
        <v>0</v>
      </c>
      <c r="H35" s="328"/>
      <c r="I35" s="575">
        <v>300</v>
      </c>
      <c r="J35" s="733">
        <v>0</v>
      </c>
      <c r="K35" s="328"/>
      <c r="L35" s="328">
        <v>941</v>
      </c>
    </row>
    <row r="36" spans="1:12" ht="11.25" customHeight="1">
      <c r="A36" s="390" t="s">
        <v>69</v>
      </c>
      <c r="B36" s="390"/>
      <c r="C36" s="1160"/>
      <c r="D36" s="247"/>
      <c r="E36" s="124">
        <v>-1116.8150009999999</v>
      </c>
      <c r="F36" s="626">
        <v>0</v>
      </c>
      <c r="G36" s="565">
        <v>0</v>
      </c>
      <c r="H36" s="328"/>
      <c r="I36" s="575">
        <v>-1116.8150009999999</v>
      </c>
      <c r="J36" s="733">
        <v>0</v>
      </c>
      <c r="K36" s="328"/>
      <c r="L36" s="613">
        <v>-793</v>
      </c>
    </row>
    <row r="37" spans="1:12" ht="3" customHeight="1">
      <c r="A37" s="391"/>
      <c r="B37" s="391"/>
      <c r="C37" s="391"/>
      <c r="D37" s="209"/>
      <c r="E37" s="575"/>
      <c r="F37" s="571"/>
      <c r="G37" s="658"/>
      <c r="H37" s="173"/>
      <c r="I37" s="664"/>
      <c r="J37" s="734"/>
      <c r="K37" s="213"/>
      <c r="L37" s="213">
        <v>0</v>
      </c>
    </row>
    <row r="38" spans="1:12" ht="3" customHeight="1">
      <c r="A38" s="390"/>
      <c r="B38" s="390"/>
      <c r="C38" s="1160"/>
      <c r="D38" s="204"/>
      <c r="E38" s="667"/>
      <c r="F38" s="570"/>
      <c r="G38" s="565"/>
      <c r="H38" s="328"/>
      <c r="I38" s="575"/>
      <c r="J38" s="733"/>
      <c r="K38" s="328"/>
      <c r="L38" s="328">
        <v>0</v>
      </c>
    </row>
    <row r="39" spans="1:12" ht="11.25" customHeight="1">
      <c r="A39" s="299" t="s">
        <v>191</v>
      </c>
      <c r="B39" s="299"/>
      <c r="C39" s="1183"/>
      <c r="D39" s="457"/>
      <c r="E39" s="124">
        <v>-1117</v>
      </c>
      <c r="F39" s="626">
        <v>300</v>
      </c>
      <c r="G39" s="1115">
        <v>0</v>
      </c>
      <c r="H39" s="328"/>
      <c r="I39" s="1114">
        <v>-816.81500099999994</v>
      </c>
      <c r="J39" s="743">
        <v>0</v>
      </c>
      <c r="K39" s="446"/>
      <c r="L39" s="570">
        <v>148</v>
      </c>
    </row>
    <row r="40" spans="1:12" ht="3" customHeight="1" thickBot="1">
      <c r="A40" s="352"/>
      <c r="B40" s="352"/>
      <c r="C40" s="352"/>
      <c r="D40" s="327"/>
      <c r="E40" s="44"/>
      <c r="F40" s="85"/>
      <c r="G40" s="659"/>
      <c r="H40" s="333"/>
      <c r="I40" s="44"/>
      <c r="J40" s="737"/>
      <c r="K40" s="333"/>
      <c r="L40" s="333">
        <v>0</v>
      </c>
    </row>
    <row r="41" spans="1:12" ht="3" customHeight="1">
      <c r="A41" s="390"/>
      <c r="B41" s="390"/>
      <c r="C41" s="1160"/>
      <c r="D41" s="204"/>
      <c r="E41" s="575"/>
      <c r="F41" s="570"/>
      <c r="G41" s="565"/>
      <c r="H41" s="328"/>
      <c r="I41" s="575"/>
      <c r="J41" s="733"/>
      <c r="K41" s="328"/>
      <c r="L41" s="328">
        <v>0</v>
      </c>
    </row>
    <row r="42" spans="1:12" ht="11.25" customHeight="1">
      <c r="A42" s="1261" t="s">
        <v>46</v>
      </c>
      <c r="B42" s="1261"/>
      <c r="C42" s="1159"/>
      <c r="D42" s="204"/>
      <c r="E42" s="665">
        <v>31.001712999999999</v>
      </c>
      <c r="F42" s="626">
        <v>-2</v>
      </c>
      <c r="G42" s="624">
        <v>-17</v>
      </c>
      <c r="H42" s="328"/>
      <c r="I42" s="665">
        <v>29.001712999999999</v>
      </c>
      <c r="J42" s="719">
        <v>-17</v>
      </c>
      <c r="K42" s="446"/>
      <c r="L42" s="613">
        <v>-8</v>
      </c>
    </row>
    <row r="43" spans="1:12" ht="3" customHeight="1" thickBot="1">
      <c r="A43" s="120"/>
      <c r="B43" s="352"/>
      <c r="C43" s="352"/>
      <c r="D43" s="327"/>
      <c r="E43" s="44"/>
      <c r="F43" s="85"/>
      <c r="G43" s="659"/>
      <c r="H43" s="333"/>
      <c r="I43" s="44"/>
      <c r="J43" s="737"/>
      <c r="K43" s="333"/>
      <c r="L43" s="333"/>
    </row>
    <row r="44" spans="1:12" ht="3" customHeight="1">
      <c r="A44" s="390"/>
      <c r="B44" s="390"/>
      <c r="C44" s="1160"/>
      <c r="D44" s="204"/>
      <c r="E44" s="575"/>
      <c r="F44" s="570"/>
      <c r="G44" s="565"/>
      <c r="H44" s="328"/>
      <c r="I44" s="575"/>
      <c r="J44" s="733"/>
      <c r="K44" s="328"/>
      <c r="L44" s="328">
        <v>0</v>
      </c>
    </row>
    <row r="45" spans="1:12" ht="11.25" customHeight="1">
      <c r="A45" s="424" t="s">
        <v>192</v>
      </c>
      <c r="B45" s="424"/>
      <c r="C45" s="1185"/>
      <c r="D45" s="424"/>
      <c r="E45" s="178">
        <v>-611</v>
      </c>
      <c r="F45" s="626">
        <v>420</v>
      </c>
      <c r="G45" s="1219">
        <v>-907</v>
      </c>
      <c r="H45" s="626"/>
      <c r="I45" s="575">
        <v>-190.95238299999994</v>
      </c>
      <c r="J45" s="735">
        <v>-455</v>
      </c>
      <c r="K45" s="570"/>
      <c r="L45" s="626">
        <v>-762</v>
      </c>
    </row>
    <row r="46" spans="1:12" ht="11.25" customHeight="1">
      <c r="A46" s="424" t="s">
        <v>67</v>
      </c>
      <c r="B46" s="424"/>
      <c r="C46" s="1185"/>
      <c r="D46" s="424"/>
      <c r="E46" s="1114">
        <v>1487</v>
      </c>
      <c r="F46" s="570">
        <v>1067</v>
      </c>
      <c r="G46" s="1115">
        <v>2281</v>
      </c>
      <c r="H46" s="211"/>
      <c r="I46" s="575">
        <v>1067</v>
      </c>
      <c r="J46" s="743">
        <v>1829</v>
      </c>
      <c r="K46" s="211"/>
      <c r="L46" s="211">
        <v>1829</v>
      </c>
    </row>
    <row r="47" spans="1:12" ht="3" customHeight="1">
      <c r="A47" s="391"/>
      <c r="B47" s="391"/>
      <c r="C47" s="391"/>
      <c r="D47" s="209"/>
      <c r="E47" s="664"/>
      <c r="F47" s="571"/>
      <c r="G47" s="658"/>
      <c r="H47" s="173"/>
      <c r="I47" s="664"/>
      <c r="J47" s="734"/>
      <c r="K47" s="213"/>
      <c r="L47" s="213">
        <v>0</v>
      </c>
    </row>
    <row r="48" spans="1:12" ht="3" customHeight="1">
      <c r="A48" s="390"/>
      <c r="B48" s="390"/>
      <c r="C48" s="1160"/>
      <c r="D48" s="204"/>
      <c r="E48" s="575"/>
      <c r="F48" s="570"/>
      <c r="G48" s="565"/>
      <c r="H48" s="328"/>
      <c r="I48" s="575"/>
      <c r="J48" s="733"/>
      <c r="K48" s="328"/>
      <c r="L48" s="328">
        <v>0</v>
      </c>
    </row>
    <row r="49" spans="1:12" ht="11.25" customHeight="1">
      <c r="A49" s="299" t="s">
        <v>68</v>
      </c>
      <c r="B49" s="299"/>
      <c r="C49" s="1184"/>
      <c r="D49" s="522"/>
      <c r="E49" s="124">
        <v>876</v>
      </c>
      <c r="F49" s="570">
        <v>1487</v>
      </c>
      <c r="G49" s="1220">
        <v>1374</v>
      </c>
      <c r="H49" s="570"/>
      <c r="I49" s="124">
        <v>876.04761700000006</v>
      </c>
      <c r="J49" s="736">
        <v>1374</v>
      </c>
      <c r="K49" s="750"/>
      <c r="L49" s="570">
        <v>1067</v>
      </c>
    </row>
    <row r="50" spans="1:12" ht="3" customHeight="1" thickBot="1">
      <c r="A50" s="326"/>
      <c r="B50" s="327"/>
      <c r="C50" s="327"/>
      <c r="D50" s="327"/>
      <c r="E50" s="588"/>
      <c r="F50" s="327"/>
      <c r="G50" s="510"/>
      <c r="H50" s="479"/>
      <c r="I50" s="44"/>
      <c r="J50" s="737"/>
      <c r="K50" s="327"/>
      <c r="L50" s="327"/>
    </row>
    <row r="51" spans="1:12" s="478" customFormat="1" ht="3" customHeight="1">
      <c r="A51" s="457"/>
      <c r="B51" s="479"/>
      <c r="C51" s="479"/>
      <c r="D51" s="479"/>
      <c r="E51" s="479"/>
      <c r="F51" s="479"/>
      <c r="G51" s="28"/>
      <c r="H51" s="28"/>
      <c r="I51" s="479"/>
      <c r="J51" s="479"/>
      <c r="K51" s="479"/>
      <c r="L51" s="479"/>
    </row>
    <row r="52" spans="1:12" s="478" customFormat="1" ht="11.25" customHeight="1">
      <c r="A52" s="1171" t="s">
        <v>291</v>
      </c>
      <c r="B52" s="586"/>
      <c r="C52" s="586"/>
      <c r="D52" s="586"/>
      <c r="E52" s="585"/>
      <c r="F52" s="585"/>
      <c r="G52" s="585"/>
      <c r="H52" s="655"/>
      <c r="I52" s="655"/>
      <c r="J52" s="655"/>
      <c r="K52" s="585"/>
      <c r="L52" s="585"/>
    </row>
    <row r="53" spans="1:12" s="478" customFormat="1" ht="11.25" customHeight="1">
      <c r="A53" s="589"/>
      <c r="B53" s="586"/>
      <c r="C53" s="586"/>
      <c r="D53" s="586"/>
      <c r="E53" s="1153"/>
      <c r="F53" s="1153"/>
      <c r="G53" s="1153"/>
      <c r="H53" s="1153"/>
      <c r="I53" s="1153"/>
      <c r="J53" s="1153"/>
      <c r="K53" s="1153"/>
      <c r="L53" s="1153"/>
    </row>
    <row r="54" spans="1:12">
      <c r="A54" s="241" t="s">
        <v>83</v>
      </c>
      <c r="L54" s="224"/>
    </row>
    <row r="55" spans="1:12" customFormat="1" ht="12.75">
      <c r="C55" s="491"/>
    </row>
    <row r="56" spans="1:12" customFormat="1" ht="12.75">
      <c r="C56" s="491"/>
    </row>
    <row r="57" spans="1:12" customFormat="1" ht="12.75">
      <c r="C57" s="491"/>
    </row>
    <row r="58" spans="1:12" customFormat="1" ht="12.75">
      <c r="C58" s="491"/>
    </row>
    <row r="59" spans="1:12" customFormat="1" ht="12.75">
      <c r="C59" s="491"/>
    </row>
    <row r="60" spans="1:12" customFormat="1" ht="12.75">
      <c r="C60" s="491"/>
    </row>
    <row r="61" spans="1:12" customFormat="1" ht="12.75">
      <c r="C61" s="491"/>
    </row>
    <row r="62" spans="1:12" customFormat="1" ht="12.75">
      <c r="C62" s="491"/>
    </row>
    <row r="63" spans="1:12" customFormat="1" ht="12.75">
      <c r="C63" s="491"/>
    </row>
    <row r="64" spans="1:12" customFormat="1" ht="12.75">
      <c r="C64" s="491"/>
    </row>
    <row r="65" spans="3:3" customFormat="1" ht="12.75">
      <c r="C65" s="491"/>
    </row>
    <row r="66" spans="3:3" customFormat="1" ht="12.75">
      <c r="C66" s="491"/>
    </row>
    <row r="67" spans="3:3" customFormat="1" ht="12.75">
      <c r="C67" s="491"/>
    </row>
    <row r="68" spans="3:3" customFormat="1" ht="12.75">
      <c r="C68" s="491"/>
    </row>
    <row r="69" spans="3:3" customFormat="1" ht="12.75">
      <c r="C69" s="491"/>
    </row>
    <row r="70" spans="3:3" customFormat="1" ht="12.75">
      <c r="C70" s="491"/>
    </row>
    <row r="71" spans="3:3" customFormat="1" ht="12.75">
      <c r="C71" s="491"/>
    </row>
    <row r="72" spans="3:3" customFormat="1" ht="12.75">
      <c r="C72" s="491"/>
    </row>
    <row r="73" spans="3:3" customFormat="1" ht="12.75">
      <c r="C73" s="491"/>
    </row>
    <row r="74" spans="3:3" customFormat="1" ht="12.75">
      <c r="C74" s="491"/>
    </row>
    <row r="75" spans="3:3" customFormat="1" ht="12.75">
      <c r="C75" s="491"/>
    </row>
    <row r="76" spans="3:3" customFormat="1" ht="12.75">
      <c r="C76" s="491"/>
    </row>
    <row r="77" spans="3:3" customFormat="1" ht="12.75">
      <c r="C77" s="491"/>
    </row>
    <row r="78" spans="3:3" customFormat="1" ht="12.75">
      <c r="C78" s="491"/>
    </row>
    <row r="79" spans="3:3" customFormat="1" ht="12.75">
      <c r="C79" s="491"/>
    </row>
    <row r="80" spans="3:3" customFormat="1" ht="12.75">
      <c r="C80" s="491"/>
    </row>
    <row r="81" spans="3:3" customFormat="1" ht="12.75">
      <c r="C81" s="491"/>
    </row>
    <row r="82" spans="3:3" customFormat="1" ht="12.75">
      <c r="C82" s="491"/>
    </row>
    <row r="83" spans="3:3" customFormat="1" ht="12.75">
      <c r="C83" s="491"/>
    </row>
    <row r="84" spans="3:3" customFormat="1" ht="12.75">
      <c r="C84" s="491"/>
    </row>
    <row r="85" spans="3:3" customFormat="1" ht="12.75">
      <c r="C85" s="491"/>
    </row>
    <row r="86" spans="3:3" customFormat="1" ht="12.75">
      <c r="C86" s="491"/>
    </row>
    <row r="87" spans="3:3" customFormat="1" ht="12.75">
      <c r="C87" s="491"/>
    </row>
    <row r="88" spans="3:3" customFormat="1" ht="12.75">
      <c r="C88" s="491"/>
    </row>
    <row r="89" spans="3:3" customFormat="1" ht="12.75">
      <c r="C89" s="491"/>
    </row>
    <row r="90" spans="3:3" customFormat="1" ht="12.75">
      <c r="C90" s="491"/>
    </row>
    <row r="91" spans="3:3" customFormat="1" ht="12.75">
      <c r="C91" s="491"/>
    </row>
    <row r="92" spans="3:3" customFormat="1" ht="12.75">
      <c r="C92" s="491"/>
    </row>
    <row r="93" spans="3:3" customFormat="1" ht="12.75">
      <c r="C93" s="491"/>
    </row>
    <row r="94" spans="3:3" customFormat="1" ht="12.75">
      <c r="C94" s="491"/>
    </row>
    <row r="95" spans="3:3" customFormat="1" ht="12.75">
      <c r="C95" s="491"/>
    </row>
  </sheetData>
  <customSheetViews>
    <customSheetView guid="{3945F5BF-00B9-4786-8FEA-3BEA2C89D2A5}" showPageBreaks="1" showGridLines="0" printArea="1" view="pageBreakPreview">
      <selection activeCell="K12" sqref="K12"/>
      <pageMargins left="0.75" right="0.75" top="1" bottom="1" header="0.5" footer="0.5"/>
      <pageSetup paperSize="9" scale="86" orientation="portrait" r:id="rId1"/>
      <headerFooter alignWithMargins="0"/>
    </customSheetView>
    <customSheetView guid="{77E3D593-5F44-4DDF-88E3-AB0CD9AE2631}" showGridLines="0" printArea="1" view="pageBreakPreview">
      <selection activeCell="F60" sqref="F60"/>
      <pageMargins left="0.70866141732283472" right="0.5" top="0.98425196850393704" bottom="0.98425196850393704" header="0.51181102362204722" footer="0.51181102362204722"/>
      <pageSetup paperSize="9" orientation="portrait" r:id="rId2"/>
      <headerFooter alignWithMargins="0"/>
    </customSheetView>
    <customSheetView guid="{5623FA97-54CF-4FC7-B4B5-EF3C1A4E9454}" showGridLines="0" printArea="1" topLeftCell="A12">
      <selection activeCell="O37" sqref="O37"/>
      <pageMargins left="0.70866141732283472" right="0.5" top="0.98425196850393704" bottom="0.98425196850393704" header="0.51181102362204722" footer="0.51181102362204722"/>
      <pageSetup paperSize="9" orientation="portrait" r:id="rId3"/>
      <headerFooter alignWithMargins="0"/>
    </customSheetView>
    <customSheetView guid="{99D95088-EAC5-44C8-92C0-DE5741A0E52B}" showGridLines="0" printArea="1" view="pageBreakPreview">
      <selection activeCell="F61" sqref="F61"/>
      <pageMargins left="0.70866141732283472" right="0.5" top="0.98425196850393704" bottom="0.98425196850393704" header="0.51181102362204722" footer="0.51181102362204722"/>
      <pageSetup paperSize="9" scale="83" orientation="portrait" r:id="rId4"/>
      <headerFooter alignWithMargins="0"/>
    </customSheetView>
    <customSheetView guid="{AA2818A8-BDC4-4AD7-9A71-9B12C6E907F1}" showGridLines="0" printArea="1" view="pageBreakPreview" topLeftCell="A4">
      <selection activeCell="F75" sqref="F75"/>
      <pageMargins left="0.70866141732283472" right="0.5" top="0.98425196850393704" bottom="0.98425196850393704" header="0.51181102362204722" footer="0.51181102362204722"/>
      <pageSetup paperSize="9" scale="83" orientation="portrait" r:id="rId5"/>
      <headerFooter alignWithMargins="0"/>
    </customSheetView>
    <customSheetView guid="{343BAB44-883D-4E2B-8976-C2721CDC5A24}" showGridLines="0" printArea="1" view="pageBreakPreview">
      <selection activeCell="G37" sqref="G37"/>
      <pageMargins left="0.70866141732283472" right="0.5" top="0.98425196850393704" bottom="0.98425196850393704" header="0.51181102362204722" footer="0.51181102362204722"/>
      <pageSetup paperSize="9" scale="83" orientation="portrait" r:id="rId6"/>
      <headerFooter alignWithMargins="0"/>
    </customSheetView>
    <customSheetView guid="{7B378AA2-3074-4CBB-B167-3E3561E42B5B}" showGridLines="0" printArea="1" hiddenRows="1" view="pageBreakPreview" topLeftCell="A16">
      <selection activeCell="H5625" sqref="H5625"/>
      <pageMargins left="0.7" right="0.74803149606299202" top="0.98425196850393704" bottom="0.98425196850393704" header="0.511811023622047" footer="0.511811023622047"/>
      <pageSetup paperSize="9" scale="81" orientation="portrait" r:id="rId7"/>
      <headerFooter alignWithMargins="0"/>
    </customSheetView>
    <customSheetView guid="{B872D508-2F15-4580-968E-FD47D2FDC77E}" showPageBreaks="1" showGridLines="0" printArea="1" hiddenRows="1" topLeftCell="A13">
      <selection activeCell="B70" sqref="B70"/>
      <pageMargins left="0.7" right="0.74803149606299213" top="0.98425196850393704" bottom="0.98425196850393704" header="0.51181102362204722" footer="0.51181102362204722"/>
      <pageSetup paperSize="9" orientation="portrait" r:id="rId8"/>
      <headerFooter alignWithMargins="0"/>
    </customSheetView>
    <customSheetView guid="{327E4324-776C-4233-8A94-92D5DE6D9BCB}" scale="130" showGridLines="0" hiddenRows="1" hiddenColumns="1" topLeftCell="A20">
      <selection activeCell="D29" sqref="D29"/>
      <pageMargins left="0.7" right="0.74803149606299213" top="0.98425196850393704" bottom="0.98425196850393704" header="0.51181102362204722" footer="0.51181102362204722"/>
      <pageSetup paperSize="9" orientation="portrait" r:id="rId9"/>
      <headerFooter alignWithMargins="0"/>
    </customSheetView>
    <customSheetView guid="{34A1D4D7-C8D7-423D-B3AB-09B08A38F57C}" showPageBreaks="1" showGridLines="0" fitToPage="1" printArea="1" hiddenRows="1" hiddenColumns="1" topLeftCell="A26">
      <selection activeCell="H42" sqref="H42"/>
      <pageMargins left="0.75" right="0.75" top="1" bottom="1" header="0.5" footer="0.5"/>
      <pageSetup paperSize="9" scale="80" orientation="portrait" r:id="rId10"/>
      <headerFooter alignWithMargins="0"/>
    </customSheetView>
    <customSheetView guid="{7554EF7A-62A2-40D7-B97F-C7A96265CA9F}" showGridLines="0" fitToPage="1" hiddenRows="1" topLeftCell="A4">
      <selection activeCell="J39" sqref="J39"/>
      <pageMargins left="0.75" right="0.75" top="1" bottom="1" header="0.5" footer="0.5"/>
      <pageSetup paperSize="9" orientation="portrait" r:id="rId11"/>
      <headerFooter alignWithMargins="0"/>
    </customSheetView>
    <customSheetView guid="{BDE7D631-C420-4FA4-84CE-3EE107659810}" showPageBreaks="1" fitToPage="1" printArea="1" hiddenRows="1" hiddenColumns="1" showRuler="0" topLeftCell="A38">
      <selection activeCell="P66" sqref="P66"/>
      <pageMargins left="0.5" right="0.5" top="1" bottom="1" header="0.5" footer="0.5"/>
      <printOptions horizontalCentered="1"/>
      <pageSetup paperSize="9" scale="71" orientation="portrait" horizontalDpi="300" verticalDpi="300" r:id="rId12"/>
      <headerFooter alignWithMargins="0"/>
    </customSheetView>
    <customSheetView guid="{3F5B6AE8-F748-4AAD-B51E-E9BB2AE2B0F3}" fitToPage="1" hiddenRows="1" showRuler="0">
      <selection activeCell="E17" sqref="E17"/>
      <pageMargins left="0.5" right="0.5" top="1" bottom="1" header="0.5" footer="0.5"/>
      <printOptions horizontalCentered="1"/>
      <pageSetup paperSize="9" scale="73" orientation="portrait" horizontalDpi="300" verticalDpi="300" r:id="rId13"/>
      <headerFooter alignWithMargins="0"/>
    </customSheetView>
    <customSheetView guid="{9C3B7EB8-9BDE-4866-B426-37C38A530220}" fitToPage="1" hiddenRows="1" showRuler="0">
      <selection activeCell="A17" sqref="A17:B17"/>
      <pageMargins left="0.5" right="0.5" top="1" bottom="1" header="0.5" footer="0.5"/>
      <printOptions horizontalCentered="1"/>
      <pageSetup paperSize="9" scale="71" orientation="portrait" horizontalDpi="300" verticalDpi="300" r:id="rId14"/>
      <headerFooter alignWithMargins="0"/>
    </customSheetView>
    <customSheetView guid="{C2D65501-32BB-4A27-9570-5D3C0B64AE2D}" showPageBreaks="1" showGridLines="0" fitToPage="1" printArea="1" hiddenRows="1" hiddenColumns="1" topLeftCell="A15">
      <selection activeCell="L25" sqref="L25"/>
      <pageMargins left="0.75" right="0.75" top="1" bottom="1" header="0.5" footer="0.5"/>
      <pageSetup paperSize="9" scale="89" orientation="portrait" r:id="rId15"/>
      <headerFooter alignWithMargins="0"/>
    </customSheetView>
    <customSheetView guid="{8B20FA54-614B-40A7-9AEB-493A0FD33485}" showPageBreaks="1" showGridLines="0" fitToPage="1" topLeftCell="A16">
      <selection activeCell="J39" sqref="J39"/>
      <pageMargins left="0.75" right="0.75" top="1" bottom="1" header="0.5" footer="0.5"/>
      <pageSetup paperSize="9" scale="65" orientation="portrait" r:id="rId16"/>
      <headerFooter alignWithMargins="0"/>
    </customSheetView>
    <customSheetView guid="{E7D0E487-954A-44A4-939C-E1412E2216CA}" showPageBreaks="1" showGridLines="0" printArea="1" hiddenRows="1" hiddenColumns="1" view="pageBreakPreview">
      <selection activeCell="Q38" sqref="Q38"/>
      <pageMargins left="0.74803149606299213" right="0.74803149606299213" top="0.98425196850393704" bottom="0.98425196850393704" header="0.51181102362204722" footer="0.51181102362204722"/>
      <pageSetup paperSize="9" orientation="portrait" r:id="rId17"/>
      <headerFooter alignWithMargins="0"/>
    </customSheetView>
  </customSheetViews>
  <mergeCells count="18">
    <mergeCell ref="A17:B17"/>
    <mergeCell ref="A42:B42"/>
    <mergeCell ref="A23:B23"/>
    <mergeCell ref="L27:L28"/>
    <mergeCell ref="J27:J28"/>
    <mergeCell ref="I27:I28"/>
    <mergeCell ref="A31:B31"/>
    <mergeCell ref="A34:B34"/>
    <mergeCell ref="A27:B28"/>
    <mergeCell ref="D27:D28"/>
    <mergeCell ref="E27:E28"/>
    <mergeCell ref="F27:F28"/>
    <mergeCell ref="G27:G28"/>
    <mergeCell ref="I6:J6"/>
    <mergeCell ref="E6:G6"/>
    <mergeCell ref="A13:B13"/>
    <mergeCell ref="A14:B14"/>
    <mergeCell ref="A15:B15"/>
  </mergeCells>
  <phoneticPr fontId="0" type="noConversion"/>
  <pageMargins left="0.70866141732283472" right="0.70866141732283472" top="0.74803149606299213" bottom="0.74803149606299213" header="0.31496062992125984" footer="0.31496062992125984"/>
  <pageSetup paperSize="9" scale="86" fitToHeight="0" orientation="portrait"/>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GQ360"/>
  <sheetViews>
    <sheetView showGridLines="0" view="pageBreakPreview" zoomScaleNormal="100" zoomScaleSheetLayoutView="100" workbookViewId="0"/>
  </sheetViews>
  <sheetFormatPr defaultColWidth="9.140625" defaultRowHeight="11.25"/>
  <cols>
    <col min="1" max="1" width="2.5703125" style="276" customWidth="1"/>
    <col min="2" max="2" width="2.42578125" style="261" customWidth="1"/>
    <col min="3" max="3" width="0.5703125" style="261" customWidth="1"/>
    <col min="4" max="4" width="1" style="261" customWidth="1"/>
    <col min="5" max="5" width="1.7109375" style="260" customWidth="1"/>
    <col min="6" max="7" width="3.7109375" style="260" customWidth="1"/>
    <col min="8" max="9" width="10.7109375" style="260" customWidth="1"/>
    <col min="10" max="10" width="10.7109375" style="478" customWidth="1"/>
    <col min="11" max="11" width="10.42578125" style="478" customWidth="1"/>
    <col min="12" max="12" width="11" style="260" customWidth="1"/>
    <col min="13" max="13" width="0.7109375" style="478" customWidth="1"/>
    <col min="14" max="15" width="10.7109375" style="260" customWidth="1"/>
    <col min="16" max="16" width="0.7109375" style="478" customWidth="1"/>
    <col min="17" max="17" width="10.7109375" style="260" customWidth="1"/>
    <col min="18" max="18" width="12.42578125" style="260" customWidth="1"/>
    <col min="19" max="55" width="13.5703125" style="258" customWidth="1"/>
    <col min="56" max="76" width="1.7109375" style="258" customWidth="1"/>
    <col min="77" max="77" width="1.42578125" style="258" customWidth="1"/>
    <col min="78" max="198" width="9.140625" style="258"/>
    <col min="199" max="222" width="9.140625" style="260"/>
    <col min="223" max="223" width="2.28515625" style="260" customWidth="1"/>
    <col min="224" max="224" width="2.5703125" style="260" customWidth="1"/>
    <col min="225" max="225" width="0.42578125" style="260" customWidth="1"/>
    <col min="226" max="226" width="26.140625" style="260" customWidth="1"/>
    <col min="227" max="227" width="1.140625" style="260" customWidth="1"/>
    <col min="228" max="228" width="11.42578125" style="260" customWidth="1"/>
    <col min="229" max="229" width="4.42578125" style="260" customWidth="1"/>
    <col min="230" max="230" width="4.7109375" style="260" customWidth="1"/>
    <col min="231" max="235" width="10.7109375" style="260" customWidth="1"/>
    <col min="236" max="236" width="15.5703125" style="260" customWidth="1"/>
    <col min="237" max="237" width="18.42578125" style="260" customWidth="1"/>
    <col min="238" max="238" width="18.5703125" style="260" customWidth="1"/>
    <col min="239" max="241" width="10.28515625" style="260" customWidth="1"/>
    <col min="242" max="242" width="6" style="260" customWidth="1"/>
    <col min="243" max="332" width="1.7109375" style="260" customWidth="1"/>
    <col min="333" max="333" width="1.42578125" style="260" customWidth="1"/>
    <col min="334" max="478" width="9.140625" style="260"/>
    <col min="479" max="479" width="2.28515625" style="260" customWidth="1"/>
    <col min="480" max="480" width="2.5703125" style="260" customWidth="1"/>
    <col min="481" max="481" width="0.42578125" style="260" customWidth="1"/>
    <col min="482" max="482" width="26.140625" style="260" customWidth="1"/>
    <col min="483" max="483" width="1.140625" style="260" customWidth="1"/>
    <col min="484" max="484" width="11.42578125" style="260" customWidth="1"/>
    <col min="485" max="485" width="4.42578125" style="260" customWidth="1"/>
    <col min="486" max="486" width="4.7109375" style="260" customWidth="1"/>
    <col min="487" max="491" width="10.7109375" style="260" customWidth="1"/>
    <col min="492" max="492" width="15.5703125" style="260" customWidth="1"/>
    <col min="493" max="493" width="18.42578125" style="260" customWidth="1"/>
    <col min="494" max="494" width="18.5703125" style="260" customWidth="1"/>
    <col min="495" max="497" width="10.28515625" style="260" customWidth="1"/>
    <col min="498" max="498" width="6" style="260" customWidth="1"/>
    <col min="499" max="588" width="1.7109375" style="260" customWidth="1"/>
    <col min="589" max="589" width="1.42578125" style="260" customWidth="1"/>
    <col min="590" max="734" width="9.140625" style="260"/>
    <col min="735" max="735" width="2.28515625" style="260" customWidth="1"/>
    <col min="736" max="736" width="2.5703125" style="260" customWidth="1"/>
    <col min="737" max="737" width="0.42578125" style="260" customWidth="1"/>
    <col min="738" max="738" width="26.140625" style="260" customWidth="1"/>
    <col min="739" max="739" width="1.140625" style="260" customWidth="1"/>
    <col min="740" max="740" width="11.42578125" style="260" customWidth="1"/>
    <col min="741" max="741" width="4.42578125" style="260" customWidth="1"/>
    <col min="742" max="742" width="4.7109375" style="260" customWidth="1"/>
    <col min="743" max="747" width="10.7109375" style="260" customWidth="1"/>
    <col min="748" max="748" width="15.5703125" style="260" customWidth="1"/>
    <col min="749" max="749" width="18.42578125" style="260" customWidth="1"/>
    <col min="750" max="750" width="18.5703125" style="260" customWidth="1"/>
    <col min="751" max="753" width="10.28515625" style="260" customWidth="1"/>
    <col min="754" max="754" width="6" style="260" customWidth="1"/>
    <col min="755" max="844" width="1.7109375" style="260" customWidth="1"/>
    <col min="845" max="845" width="1.42578125" style="260" customWidth="1"/>
    <col min="846" max="990" width="9.140625" style="260"/>
    <col min="991" max="991" width="2.28515625" style="260" customWidth="1"/>
    <col min="992" max="992" width="2.5703125" style="260" customWidth="1"/>
    <col min="993" max="993" width="0.42578125" style="260" customWidth="1"/>
    <col min="994" max="994" width="26.140625" style="260" customWidth="1"/>
    <col min="995" max="995" width="1.140625" style="260" customWidth="1"/>
    <col min="996" max="996" width="11.42578125" style="260" customWidth="1"/>
    <col min="997" max="997" width="4.42578125" style="260" customWidth="1"/>
    <col min="998" max="998" width="4.7109375" style="260" customWidth="1"/>
    <col min="999" max="1003" width="10.7109375" style="260" customWidth="1"/>
    <col min="1004" max="1004" width="15.5703125" style="260" customWidth="1"/>
    <col min="1005" max="1005" width="18.42578125" style="260" customWidth="1"/>
    <col min="1006" max="1006" width="18.5703125" style="260" customWidth="1"/>
    <col min="1007" max="1009" width="10.28515625" style="260" customWidth="1"/>
    <col min="1010" max="1010" width="6" style="260" customWidth="1"/>
    <col min="1011" max="1100" width="1.7109375" style="260" customWidth="1"/>
    <col min="1101" max="1101" width="1.42578125" style="260" customWidth="1"/>
    <col min="1102" max="1246" width="9.140625" style="260"/>
    <col min="1247" max="1247" width="2.28515625" style="260" customWidth="1"/>
    <col min="1248" max="1248" width="2.5703125" style="260" customWidth="1"/>
    <col min="1249" max="1249" width="0.42578125" style="260" customWidth="1"/>
    <col min="1250" max="1250" width="26.140625" style="260" customWidth="1"/>
    <col min="1251" max="1251" width="1.140625" style="260" customWidth="1"/>
    <col min="1252" max="1252" width="11.42578125" style="260" customWidth="1"/>
    <col min="1253" max="1253" width="4.42578125" style="260" customWidth="1"/>
    <col min="1254" max="1254" width="4.7109375" style="260" customWidth="1"/>
    <col min="1255" max="1259" width="10.7109375" style="260" customWidth="1"/>
    <col min="1260" max="1260" width="15.5703125" style="260" customWidth="1"/>
    <col min="1261" max="1261" width="18.42578125" style="260" customWidth="1"/>
    <col min="1262" max="1262" width="18.5703125" style="260" customWidth="1"/>
    <col min="1263" max="1265" width="10.28515625" style="260" customWidth="1"/>
    <col min="1266" max="1266" width="6" style="260" customWidth="1"/>
    <col min="1267" max="1356" width="1.7109375" style="260" customWidth="1"/>
    <col min="1357" max="1357" width="1.42578125" style="260" customWidth="1"/>
    <col min="1358" max="1502" width="9.140625" style="260"/>
    <col min="1503" max="1503" width="2.28515625" style="260" customWidth="1"/>
    <col min="1504" max="1504" width="2.5703125" style="260" customWidth="1"/>
    <col min="1505" max="1505" width="0.42578125" style="260" customWidth="1"/>
    <col min="1506" max="1506" width="26.140625" style="260" customWidth="1"/>
    <col min="1507" max="1507" width="1.140625" style="260" customWidth="1"/>
    <col min="1508" max="1508" width="11.42578125" style="260" customWidth="1"/>
    <col min="1509" max="1509" width="4.42578125" style="260" customWidth="1"/>
    <col min="1510" max="1510" width="4.7109375" style="260" customWidth="1"/>
    <col min="1511" max="1515" width="10.7109375" style="260" customWidth="1"/>
    <col min="1516" max="1516" width="15.5703125" style="260" customWidth="1"/>
    <col min="1517" max="1517" width="18.42578125" style="260" customWidth="1"/>
    <col min="1518" max="1518" width="18.5703125" style="260" customWidth="1"/>
    <col min="1519" max="1521" width="10.28515625" style="260" customWidth="1"/>
    <col min="1522" max="1522" width="6" style="260" customWidth="1"/>
    <col min="1523" max="1612" width="1.7109375" style="260" customWidth="1"/>
    <col min="1613" max="1613" width="1.42578125" style="260" customWidth="1"/>
    <col min="1614" max="1758" width="9.140625" style="260"/>
    <col min="1759" max="1759" width="2.28515625" style="260" customWidth="1"/>
    <col min="1760" max="1760" width="2.5703125" style="260" customWidth="1"/>
    <col min="1761" max="1761" width="0.42578125" style="260" customWidth="1"/>
    <col min="1762" max="1762" width="26.140625" style="260" customWidth="1"/>
    <col min="1763" max="1763" width="1.140625" style="260" customWidth="1"/>
    <col min="1764" max="1764" width="11.42578125" style="260" customWidth="1"/>
    <col min="1765" max="1765" width="4.42578125" style="260" customWidth="1"/>
    <col min="1766" max="1766" width="4.7109375" style="260" customWidth="1"/>
    <col min="1767" max="1771" width="10.7109375" style="260" customWidth="1"/>
    <col min="1772" max="1772" width="15.5703125" style="260" customWidth="1"/>
    <col min="1773" max="1773" width="18.42578125" style="260" customWidth="1"/>
    <col min="1774" max="1774" width="18.5703125" style="260" customWidth="1"/>
    <col min="1775" max="1777" width="10.28515625" style="260" customWidth="1"/>
    <col min="1778" max="1778" width="6" style="260" customWidth="1"/>
    <col min="1779" max="1868" width="1.7109375" style="260" customWidth="1"/>
    <col min="1869" max="1869" width="1.42578125" style="260" customWidth="1"/>
    <col min="1870" max="2014" width="9.140625" style="260"/>
    <col min="2015" max="2015" width="2.28515625" style="260" customWidth="1"/>
    <col min="2016" max="2016" width="2.5703125" style="260" customWidth="1"/>
    <col min="2017" max="2017" width="0.42578125" style="260" customWidth="1"/>
    <col min="2018" max="2018" width="26.140625" style="260" customWidth="1"/>
    <col min="2019" max="2019" width="1.140625" style="260" customWidth="1"/>
    <col min="2020" max="2020" width="11.42578125" style="260" customWidth="1"/>
    <col min="2021" max="2021" width="4.42578125" style="260" customWidth="1"/>
    <col min="2022" max="2022" width="4.7109375" style="260" customWidth="1"/>
    <col min="2023" max="2027" width="10.7109375" style="260" customWidth="1"/>
    <col min="2028" max="2028" width="15.5703125" style="260" customWidth="1"/>
    <col min="2029" max="2029" width="18.42578125" style="260" customWidth="1"/>
    <col min="2030" max="2030" width="18.5703125" style="260" customWidth="1"/>
    <col min="2031" max="2033" width="10.28515625" style="260" customWidth="1"/>
    <col min="2034" max="2034" width="6" style="260" customWidth="1"/>
    <col min="2035" max="2124" width="1.7109375" style="260" customWidth="1"/>
    <col min="2125" max="2125" width="1.42578125" style="260" customWidth="1"/>
    <col min="2126" max="2270" width="9.140625" style="260"/>
    <col min="2271" max="2271" width="2.28515625" style="260" customWidth="1"/>
    <col min="2272" max="2272" width="2.5703125" style="260" customWidth="1"/>
    <col min="2273" max="2273" width="0.42578125" style="260" customWidth="1"/>
    <col min="2274" max="2274" width="26.140625" style="260" customWidth="1"/>
    <col min="2275" max="2275" width="1.140625" style="260" customWidth="1"/>
    <col min="2276" max="2276" width="11.42578125" style="260" customWidth="1"/>
    <col min="2277" max="2277" width="4.42578125" style="260" customWidth="1"/>
    <col min="2278" max="2278" width="4.7109375" style="260" customWidth="1"/>
    <col min="2279" max="2283" width="10.7109375" style="260" customWidth="1"/>
    <col min="2284" max="2284" width="15.5703125" style="260" customWidth="1"/>
    <col min="2285" max="2285" width="18.42578125" style="260" customWidth="1"/>
    <col min="2286" max="2286" width="18.5703125" style="260" customWidth="1"/>
    <col min="2287" max="2289" width="10.28515625" style="260" customWidth="1"/>
    <col min="2290" max="2290" width="6" style="260" customWidth="1"/>
    <col min="2291" max="2380" width="1.7109375" style="260" customWidth="1"/>
    <col min="2381" max="2381" width="1.42578125" style="260" customWidth="1"/>
    <col min="2382" max="2526" width="9.140625" style="260"/>
    <col min="2527" max="2527" width="2.28515625" style="260" customWidth="1"/>
    <col min="2528" max="2528" width="2.5703125" style="260" customWidth="1"/>
    <col min="2529" max="2529" width="0.42578125" style="260" customWidth="1"/>
    <col min="2530" max="2530" width="26.140625" style="260" customWidth="1"/>
    <col min="2531" max="2531" width="1.140625" style="260" customWidth="1"/>
    <col min="2532" max="2532" width="11.42578125" style="260" customWidth="1"/>
    <col min="2533" max="2533" width="4.42578125" style="260" customWidth="1"/>
    <col min="2534" max="2534" width="4.7109375" style="260" customWidth="1"/>
    <col min="2535" max="2539" width="10.7109375" style="260" customWidth="1"/>
    <col min="2540" max="2540" width="15.5703125" style="260" customWidth="1"/>
    <col min="2541" max="2541" width="18.42578125" style="260" customWidth="1"/>
    <col min="2542" max="2542" width="18.5703125" style="260" customWidth="1"/>
    <col min="2543" max="2545" width="10.28515625" style="260" customWidth="1"/>
    <col min="2546" max="2546" width="6" style="260" customWidth="1"/>
    <col min="2547" max="2636" width="1.7109375" style="260" customWidth="1"/>
    <col min="2637" max="2637" width="1.42578125" style="260" customWidth="1"/>
    <col min="2638" max="2782" width="9.140625" style="260"/>
    <col min="2783" max="2783" width="2.28515625" style="260" customWidth="1"/>
    <col min="2784" max="2784" width="2.5703125" style="260" customWidth="1"/>
    <col min="2785" max="2785" width="0.42578125" style="260" customWidth="1"/>
    <col min="2786" max="2786" width="26.140625" style="260" customWidth="1"/>
    <col min="2787" max="2787" width="1.140625" style="260" customWidth="1"/>
    <col min="2788" max="2788" width="11.42578125" style="260" customWidth="1"/>
    <col min="2789" max="2789" width="4.42578125" style="260" customWidth="1"/>
    <col min="2790" max="2790" width="4.7109375" style="260" customWidth="1"/>
    <col min="2791" max="2795" width="10.7109375" style="260" customWidth="1"/>
    <col min="2796" max="2796" width="15.5703125" style="260" customWidth="1"/>
    <col min="2797" max="2797" width="18.42578125" style="260" customWidth="1"/>
    <col min="2798" max="2798" width="18.5703125" style="260" customWidth="1"/>
    <col min="2799" max="2801" width="10.28515625" style="260" customWidth="1"/>
    <col min="2802" max="2802" width="6" style="260" customWidth="1"/>
    <col min="2803" max="2892" width="1.7109375" style="260" customWidth="1"/>
    <col min="2893" max="2893" width="1.42578125" style="260" customWidth="1"/>
    <col min="2894" max="3038" width="9.140625" style="260"/>
    <col min="3039" max="3039" width="2.28515625" style="260" customWidth="1"/>
    <col min="3040" max="3040" width="2.5703125" style="260" customWidth="1"/>
    <col min="3041" max="3041" width="0.42578125" style="260" customWidth="1"/>
    <col min="3042" max="3042" width="26.140625" style="260" customWidth="1"/>
    <col min="3043" max="3043" width="1.140625" style="260" customWidth="1"/>
    <col min="3044" max="3044" width="11.42578125" style="260" customWidth="1"/>
    <col min="3045" max="3045" width="4.42578125" style="260" customWidth="1"/>
    <col min="3046" max="3046" width="4.7109375" style="260" customWidth="1"/>
    <col min="3047" max="3051" width="10.7109375" style="260" customWidth="1"/>
    <col min="3052" max="3052" width="15.5703125" style="260" customWidth="1"/>
    <col min="3053" max="3053" width="18.42578125" style="260" customWidth="1"/>
    <col min="3054" max="3054" width="18.5703125" style="260" customWidth="1"/>
    <col min="3055" max="3057" width="10.28515625" style="260" customWidth="1"/>
    <col min="3058" max="3058" width="6" style="260" customWidth="1"/>
    <col min="3059" max="3148" width="1.7109375" style="260" customWidth="1"/>
    <col min="3149" max="3149" width="1.42578125" style="260" customWidth="1"/>
    <col min="3150" max="3294" width="9.140625" style="260"/>
    <col min="3295" max="3295" width="2.28515625" style="260" customWidth="1"/>
    <col min="3296" max="3296" width="2.5703125" style="260" customWidth="1"/>
    <col min="3297" max="3297" width="0.42578125" style="260" customWidth="1"/>
    <col min="3298" max="3298" width="26.140625" style="260" customWidth="1"/>
    <col min="3299" max="3299" width="1.140625" style="260" customWidth="1"/>
    <col min="3300" max="3300" width="11.42578125" style="260" customWidth="1"/>
    <col min="3301" max="3301" width="4.42578125" style="260" customWidth="1"/>
    <col min="3302" max="3302" width="4.7109375" style="260" customWidth="1"/>
    <col min="3303" max="3307" width="10.7109375" style="260" customWidth="1"/>
    <col min="3308" max="3308" width="15.5703125" style="260" customWidth="1"/>
    <col min="3309" max="3309" width="18.42578125" style="260" customWidth="1"/>
    <col min="3310" max="3310" width="18.5703125" style="260" customWidth="1"/>
    <col min="3311" max="3313" width="10.28515625" style="260" customWidth="1"/>
    <col min="3314" max="3314" width="6" style="260" customWidth="1"/>
    <col min="3315" max="3404" width="1.7109375" style="260" customWidth="1"/>
    <col min="3405" max="3405" width="1.42578125" style="260" customWidth="1"/>
    <col min="3406" max="3550" width="9.140625" style="260"/>
    <col min="3551" max="3551" width="2.28515625" style="260" customWidth="1"/>
    <col min="3552" max="3552" width="2.5703125" style="260" customWidth="1"/>
    <col min="3553" max="3553" width="0.42578125" style="260" customWidth="1"/>
    <col min="3554" max="3554" width="26.140625" style="260" customWidth="1"/>
    <col min="3555" max="3555" width="1.140625" style="260" customWidth="1"/>
    <col min="3556" max="3556" width="11.42578125" style="260" customWidth="1"/>
    <col min="3557" max="3557" width="4.42578125" style="260" customWidth="1"/>
    <col min="3558" max="3558" width="4.7109375" style="260" customWidth="1"/>
    <col min="3559" max="3563" width="10.7109375" style="260" customWidth="1"/>
    <col min="3564" max="3564" width="15.5703125" style="260" customWidth="1"/>
    <col min="3565" max="3565" width="18.42578125" style="260" customWidth="1"/>
    <col min="3566" max="3566" width="18.5703125" style="260" customWidth="1"/>
    <col min="3567" max="3569" width="10.28515625" style="260" customWidth="1"/>
    <col min="3570" max="3570" width="6" style="260" customWidth="1"/>
    <col min="3571" max="3660" width="1.7109375" style="260" customWidth="1"/>
    <col min="3661" max="3661" width="1.42578125" style="260" customWidth="1"/>
    <col min="3662" max="3806" width="9.140625" style="260"/>
    <col min="3807" max="3807" width="2.28515625" style="260" customWidth="1"/>
    <col min="3808" max="3808" width="2.5703125" style="260" customWidth="1"/>
    <col min="3809" max="3809" width="0.42578125" style="260" customWidth="1"/>
    <col min="3810" max="3810" width="26.140625" style="260" customWidth="1"/>
    <col min="3811" max="3811" width="1.140625" style="260" customWidth="1"/>
    <col min="3812" max="3812" width="11.42578125" style="260" customWidth="1"/>
    <col min="3813" max="3813" width="4.42578125" style="260" customWidth="1"/>
    <col min="3814" max="3814" width="4.7109375" style="260" customWidth="1"/>
    <col min="3815" max="3819" width="10.7109375" style="260" customWidth="1"/>
    <col min="3820" max="3820" width="15.5703125" style="260" customWidth="1"/>
    <col min="3821" max="3821" width="18.42578125" style="260" customWidth="1"/>
    <col min="3822" max="3822" width="18.5703125" style="260" customWidth="1"/>
    <col min="3823" max="3825" width="10.28515625" style="260" customWidth="1"/>
    <col min="3826" max="3826" width="6" style="260" customWidth="1"/>
    <col min="3827" max="3916" width="1.7109375" style="260" customWidth="1"/>
    <col min="3917" max="3917" width="1.42578125" style="260" customWidth="1"/>
    <col min="3918" max="4062" width="9.140625" style="260"/>
    <col min="4063" max="4063" width="2.28515625" style="260" customWidth="1"/>
    <col min="4064" max="4064" width="2.5703125" style="260" customWidth="1"/>
    <col min="4065" max="4065" width="0.42578125" style="260" customWidth="1"/>
    <col min="4066" max="4066" width="26.140625" style="260" customWidth="1"/>
    <col min="4067" max="4067" width="1.140625" style="260" customWidth="1"/>
    <col min="4068" max="4068" width="11.42578125" style="260" customWidth="1"/>
    <col min="4069" max="4069" width="4.42578125" style="260" customWidth="1"/>
    <col min="4070" max="4070" width="4.7109375" style="260" customWidth="1"/>
    <col min="4071" max="4075" width="10.7109375" style="260" customWidth="1"/>
    <col min="4076" max="4076" width="15.5703125" style="260" customWidth="1"/>
    <col min="4077" max="4077" width="18.42578125" style="260" customWidth="1"/>
    <col min="4078" max="4078" width="18.5703125" style="260" customWidth="1"/>
    <col min="4079" max="4081" width="10.28515625" style="260" customWidth="1"/>
    <col min="4082" max="4082" width="6" style="260" customWidth="1"/>
    <col min="4083" max="4172" width="1.7109375" style="260" customWidth="1"/>
    <col min="4173" max="4173" width="1.42578125" style="260" customWidth="1"/>
    <col min="4174" max="4318" width="9.140625" style="260"/>
    <col min="4319" max="4319" width="2.28515625" style="260" customWidth="1"/>
    <col min="4320" max="4320" width="2.5703125" style="260" customWidth="1"/>
    <col min="4321" max="4321" width="0.42578125" style="260" customWidth="1"/>
    <col min="4322" max="4322" width="26.140625" style="260" customWidth="1"/>
    <col min="4323" max="4323" width="1.140625" style="260" customWidth="1"/>
    <col min="4324" max="4324" width="11.42578125" style="260" customWidth="1"/>
    <col min="4325" max="4325" width="4.42578125" style="260" customWidth="1"/>
    <col min="4326" max="4326" width="4.7109375" style="260" customWidth="1"/>
    <col min="4327" max="4331" width="10.7109375" style="260" customWidth="1"/>
    <col min="4332" max="4332" width="15.5703125" style="260" customWidth="1"/>
    <col min="4333" max="4333" width="18.42578125" style="260" customWidth="1"/>
    <col min="4334" max="4334" width="18.5703125" style="260" customWidth="1"/>
    <col min="4335" max="4337" width="10.28515625" style="260" customWidth="1"/>
    <col min="4338" max="4338" width="6" style="260" customWidth="1"/>
    <col min="4339" max="4428" width="1.7109375" style="260" customWidth="1"/>
    <col min="4429" max="4429" width="1.42578125" style="260" customWidth="1"/>
    <col min="4430" max="4574" width="9.140625" style="260"/>
    <col min="4575" max="4575" width="2.28515625" style="260" customWidth="1"/>
    <col min="4576" max="4576" width="2.5703125" style="260" customWidth="1"/>
    <col min="4577" max="4577" width="0.42578125" style="260" customWidth="1"/>
    <col min="4578" max="4578" width="26.140625" style="260" customWidth="1"/>
    <col min="4579" max="4579" width="1.140625" style="260" customWidth="1"/>
    <col min="4580" max="4580" width="11.42578125" style="260" customWidth="1"/>
    <col min="4581" max="4581" width="4.42578125" style="260" customWidth="1"/>
    <col min="4582" max="4582" width="4.7109375" style="260" customWidth="1"/>
    <col min="4583" max="4587" width="10.7109375" style="260" customWidth="1"/>
    <col min="4588" max="4588" width="15.5703125" style="260" customWidth="1"/>
    <col min="4589" max="4589" width="18.42578125" style="260" customWidth="1"/>
    <col min="4590" max="4590" width="18.5703125" style="260" customWidth="1"/>
    <col min="4591" max="4593" width="10.28515625" style="260" customWidth="1"/>
    <col min="4594" max="4594" width="6" style="260" customWidth="1"/>
    <col min="4595" max="4684" width="1.7109375" style="260" customWidth="1"/>
    <col min="4685" max="4685" width="1.42578125" style="260" customWidth="1"/>
    <col min="4686" max="4830" width="9.140625" style="260"/>
    <col min="4831" max="4831" width="2.28515625" style="260" customWidth="1"/>
    <col min="4832" max="4832" width="2.5703125" style="260" customWidth="1"/>
    <col min="4833" max="4833" width="0.42578125" style="260" customWidth="1"/>
    <col min="4834" max="4834" width="26.140625" style="260" customWidth="1"/>
    <col min="4835" max="4835" width="1.140625" style="260" customWidth="1"/>
    <col min="4836" max="4836" width="11.42578125" style="260" customWidth="1"/>
    <col min="4837" max="4837" width="4.42578125" style="260" customWidth="1"/>
    <col min="4838" max="4838" width="4.7109375" style="260" customWidth="1"/>
    <col min="4839" max="4843" width="10.7109375" style="260" customWidth="1"/>
    <col min="4844" max="4844" width="15.5703125" style="260" customWidth="1"/>
    <col min="4845" max="4845" width="18.42578125" style="260" customWidth="1"/>
    <col min="4846" max="4846" width="18.5703125" style="260" customWidth="1"/>
    <col min="4847" max="4849" width="10.28515625" style="260" customWidth="1"/>
    <col min="4850" max="4850" width="6" style="260" customWidth="1"/>
    <col min="4851" max="4940" width="1.7109375" style="260" customWidth="1"/>
    <col min="4941" max="4941" width="1.42578125" style="260" customWidth="1"/>
    <col min="4942" max="5086" width="9.140625" style="260"/>
    <col min="5087" max="5087" width="2.28515625" style="260" customWidth="1"/>
    <col min="5088" max="5088" width="2.5703125" style="260" customWidth="1"/>
    <col min="5089" max="5089" width="0.42578125" style="260" customWidth="1"/>
    <col min="5090" max="5090" width="26.140625" style="260" customWidth="1"/>
    <col min="5091" max="5091" width="1.140625" style="260" customWidth="1"/>
    <col min="5092" max="5092" width="11.42578125" style="260" customWidth="1"/>
    <col min="5093" max="5093" width="4.42578125" style="260" customWidth="1"/>
    <col min="5094" max="5094" width="4.7109375" style="260" customWidth="1"/>
    <col min="5095" max="5099" width="10.7109375" style="260" customWidth="1"/>
    <col min="5100" max="5100" width="15.5703125" style="260" customWidth="1"/>
    <col min="5101" max="5101" width="18.42578125" style="260" customWidth="1"/>
    <col min="5102" max="5102" width="18.5703125" style="260" customWidth="1"/>
    <col min="5103" max="5105" width="10.28515625" style="260" customWidth="1"/>
    <col min="5106" max="5106" width="6" style="260" customWidth="1"/>
    <col min="5107" max="5196" width="1.7109375" style="260" customWidth="1"/>
    <col min="5197" max="5197" width="1.42578125" style="260" customWidth="1"/>
    <col min="5198" max="5342" width="9.140625" style="260"/>
    <col min="5343" max="5343" width="2.28515625" style="260" customWidth="1"/>
    <col min="5344" max="5344" width="2.5703125" style="260" customWidth="1"/>
    <col min="5345" max="5345" width="0.42578125" style="260" customWidth="1"/>
    <col min="5346" max="5346" width="26.140625" style="260" customWidth="1"/>
    <col min="5347" max="5347" width="1.140625" style="260" customWidth="1"/>
    <col min="5348" max="5348" width="11.42578125" style="260" customWidth="1"/>
    <col min="5349" max="5349" width="4.42578125" style="260" customWidth="1"/>
    <col min="5350" max="5350" width="4.7109375" style="260" customWidth="1"/>
    <col min="5351" max="5355" width="10.7109375" style="260" customWidth="1"/>
    <col min="5356" max="5356" width="15.5703125" style="260" customWidth="1"/>
    <col min="5357" max="5357" width="18.42578125" style="260" customWidth="1"/>
    <col min="5358" max="5358" width="18.5703125" style="260" customWidth="1"/>
    <col min="5359" max="5361" width="10.28515625" style="260" customWidth="1"/>
    <col min="5362" max="5362" width="6" style="260" customWidth="1"/>
    <col min="5363" max="5452" width="1.7109375" style="260" customWidth="1"/>
    <col min="5453" max="5453" width="1.42578125" style="260" customWidth="1"/>
    <col min="5454" max="5598" width="9.140625" style="260"/>
    <col min="5599" max="5599" width="2.28515625" style="260" customWidth="1"/>
    <col min="5600" max="5600" width="2.5703125" style="260" customWidth="1"/>
    <col min="5601" max="5601" width="0.42578125" style="260" customWidth="1"/>
    <col min="5602" max="5602" width="26.140625" style="260" customWidth="1"/>
    <col min="5603" max="5603" width="1.140625" style="260" customWidth="1"/>
    <col min="5604" max="5604" width="11.42578125" style="260" customWidth="1"/>
    <col min="5605" max="5605" width="4.42578125" style="260" customWidth="1"/>
    <col min="5606" max="5606" width="4.7109375" style="260" customWidth="1"/>
    <col min="5607" max="5611" width="10.7109375" style="260" customWidth="1"/>
    <col min="5612" max="5612" width="15.5703125" style="260" customWidth="1"/>
    <col min="5613" max="5613" width="18.42578125" style="260" customWidth="1"/>
    <col min="5614" max="5614" width="18.5703125" style="260" customWidth="1"/>
    <col min="5615" max="5617" width="10.28515625" style="260" customWidth="1"/>
    <col min="5618" max="5618" width="6" style="260" customWidth="1"/>
    <col min="5619" max="5708" width="1.7109375" style="260" customWidth="1"/>
    <col min="5709" max="5709" width="1.42578125" style="260" customWidth="1"/>
    <col min="5710" max="5854" width="9.140625" style="260"/>
    <col min="5855" max="5855" width="2.28515625" style="260" customWidth="1"/>
    <col min="5856" max="5856" width="2.5703125" style="260" customWidth="1"/>
    <col min="5857" max="5857" width="0.42578125" style="260" customWidth="1"/>
    <col min="5858" max="5858" width="26.140625" style="260" customWidth="1"/>
    <col min="5859" max="5859" width="1.140625" style="260" customWidth="1"/>
    <col min="5860" max="5860" width="11.42578125" style="260" customWidth="1"/>
    <col min="5861" max="5861" width="4.42578125" style="260" customWidth="1"/>
    <col min="5862" max="5862" width="4.7109375" style="260" customWidth="1"/>
    <col min="5863" max="5867" width="10.7109375" style="260" customWidth="1"/>
    <col min="5868" max="5868" width="15.5703125" style="260" customWidth="1"/>
    <col min="5869" max="5869" width="18.42578125" style="260" customWidth="1"/>
    <col min="5870" max="5870" width="18.5703125" style="260" customWidth="1"/>
    <col min="5871" max="5873" width="10.28515625" style="260" customWidth="1"/>
    <col min="5874" max="5874" width="6" style="260" customWidth="1"/>
    <col min="5875" max="5964" width="1.7109375" style="260" customWidth="1"/>
    <col min="5965" max="5965" width="1.42578125" style="260" customWidth="1"/>
    <col min="5966" max="6110" width="9.140625" style="260"/>
    <col min="6111" max="6111" width="2.28515625" style="260" customWidth="1"/>
    <col min="6112" max="6112" width="2.5703125" style="260" customWidth="1"/>
    <col min="6113" max="6113" width="0.42578125" style="260" customWidth="1"/>
    <col min="6114" max="6114" width="26.140625" style="260" customWidth="1"/>
    <col min="6115" max="6115" width="1.140625" style="260" customWidth="1"/>
    <col min="6116" max="6116" width="11.42578125" style="260" customWidth="1"/>
    <col min="6117" max="6117" width="4.42578125" style="260" customWidth="1"/>
    <col min="6118" max="6118" width="4.7109375" style="260" customWidth="1"/>
    <col min="6119" max="6123" width="10.7109375" style="260" customWidth="1"/>
    <col min="6124" max="6124" width="15.5703125" style="260" customWidth="1"/>
    <col min="6125" max="6125" width="18.42578125" style="260" customWidth="1"/>
    <col min="6126" max="6126" width="18.5703125" style="260" customWidth="1"/>
    <col min="6127" max="6129" width="10.28515625" style="260" customWidth="1"/>
    <col min="6130" max="6130" width="6" style="260" customWidth="1"/>
    <col min="6131" max="6220" width="1.7109375" style="260" customWidth="1"/>
    <col min="6221" max="6221" width="1.42578125" style="260" customWidth="1"/>
    <col min="6222" max="6366" width="9.140625" style="260"/>
    <col min="6367" max="6367" width="2.28515625" style="260" customWidth="1"/>
    <col min="6368" max="6368" width="2.5703125" style="260" customWidth="1"/>
    <col min="6369" max="6369" width="0.42578125" style="260" customWidth="1"/>
    <col min="6370" max="6370" width="26.140625" style="260" customWidth="1"/>
    <col min="6371" max="6371" width="1.140625" style="260" customWidth="1"/>
    <col min="6372" max="6372" width="11.42578125" style="260" customWidth="1"/>
    <col min="6373" max="6373" width="4.42578125" style="260" customWidth="1"/>
    <col min="6374" max="6374" width="4.7109375" style="260" customWidth="1"/>
    <col min="6375" max="6379" width="10.7109375" style="260" customWidth="1"/>
    <col min="6380" max="6380" width="15.5703125" style="260" customWidth="1"/>
    <col min="6381" max="6381" width="18.42578125" style="260" customWidth="1"/>
    <col min="6382" max="6382" width="18.5703125" style="260" customWidth="1"/>
    <col min="6383" max="6385" width="10.28515625" style="260" customWidth="1"/>
    <col min="6386" max="6386" width="6" style="260" customWidth="1"/>
    <col min="6387" max="6476" width="1.7109375" style="260" customWidth="1"/>
    <col min="6477" max="6477" width="1.42578125" style="260" customWidth="1"/>
    <col min="6478" max="6622" width="9.140625" style="260"/>
    <col min="6623" max="6623" width="2.28515625" style="260" customWidth="1"/>
    <col min="6624" max="6624" width="2.5703125" style="260" customWidth="1"/>
    <col min="6625" max="6625" width="0.42578125" style="260" customWidth="1"/>
    <col min="6626" max="6626" width="26.140625" style="260" customWidth="1"/>
    <col min="6627" max="6627" width="1.140625" style="260" customWidth="1"/>
    <col min="6628" max="6628" width="11.42578125" style="260" customWidth="1"/>
    <col min="6629" max="6629" width="4.42578125" style="260" customWidth="1"/>
    <col min="6630" max="6630" width="4.7109375" style="260" customWidth="1"/>
    <col min="6631" max="6635" width="10.7109375" style="260" customWidth="1"/>
    <col min="6636" max="6636" width="15.5703125" style="260" customWidth="1"/>
    <col min="6637" max="6637" width="18.42578125" style="260" customWidth="1"/>
    <col min="6638" max="6638" width="18.5703125" style="260" customWidth="1"/>
    <col min="6639" max="6641" width="10.28515625" style="260" customWidth="1"/>
    <col min="6642" max="6642" width="6" style="260" customWidth="1"/>
    <col min="6643" max="6732" width="1.7109375" style="260" customWidth="1"/>
    <col min="6733" max="6733" width="1.42578125" style="260" customWidth="1"/>
    <col min="6734" max="6878" width="9.140625" style="260"/>
    <col min="6879" max="6879" width="2.28515625" style="260" customWidth="1"/>
    <col min="6880" max="6880" width="2.5703125" style="260" customWidth="1"/>
    <col min="6881" max="6881" width="0.42578125" style="260" customWidth="1"/>
    <col min="6882" max="6882" width="26.140625" style="260" customWidth="1"/>
    <col min="6883" max="6883" width="1.140625" style="260" customWidth="1"/>
    <col min="6884" max="6884" width="11.42578125" style="260" customWidth="1"/>
    <col min="6885" max="6885" width="4.42578125" style="260" customWidth="1"/>
    <col min="6886" max="6886" width="4.7109375" style="260" customWidth="1"/>
    <col min="6887" max="6891" width="10.7109375" style="260" customWidth="1"/>
    <col min="6892" max="6892" width="15.5703125" style="260" customWidth="1"/>
    <col min="6893" max="6893" width="18.42578125" style="260" customWidth="1"/>
    <col min="6894" max="6894" width="18.5703125" style="260" customWidth="1"/>
    <col min="6895" max="6897" width="10.28515625" style="260" customWidth="1"/>
    <col min="6898" max="6898" width="6" style="260" customWidth="1"/>
    <col min="6899" max="6988" width="1.7109375" style="260" customWidth="1"/>
    <col min="6989" max="6989" width="1.42578125" style="260" customWidth="1"/>
    <col min="6990" max="7134" width="9.140625" style="260"/>
    <col min="7135" max="7135" width="2.28515625" style="260" customWidth="1"/>
    <col min="7136" max="7136" width="2.5703125" style="260" customWidth="1"/>
    <col min="7137" max="7137" width="0.42578125" style="260" customWidth="1"/>
    <col min="7138" max="7138" width="26.140625" style="260" customWidth="1"/>
    <col min="7139" max="7139" width="1.140625" style="260" customWidth="1"/>
    <col min="7140" max="7140" width="11.42578125" style="260" customWidth="1"/>
    <col min="7141" max="7141" width="4.42578125" style="260" customWidth="1"/>
    <col min="7142" max="7142" width="4.7109375" style="260" customWidth="1"/>
    <col min="7143" max="7147" width="10.7109375" style="260" customWidth="1"/>
    <col min="7148" max="7148" width="15.5703125" style="260" customWidth="1"/>
    <col min="7149" max="7149" width="18.42578125" style="260" customWidth="1"/>
    <col min="7150" max="7150" width="18.5703125" style="260" customWidth="1"/>
    <col min="7151" max="7153" width="10.28515625" style="260" customWidth="1"/>
    <col min="7154" max="7154" width="6" style="260" customWidth="1"/>
    <col min="7155" max="7244" width="1.7109375" style="260" customWidth="1"/>
    <col min="7245" max="7245" width="1.42578125" style="260" customWidth="1"/>
    <col min="7246" max="7390" width="9.140625" style="260"/>
    <col min="7391" max="7391" width="2.28515625" style="260" customWidth="1"/>
    <col min="7392" max="7392" width="2.5703125" style="260" customWidth="1"/>
    <col min="7393" max="7393" width="0.42578125" style="260" customWidth="1"/>
    <col min="7394" max="7394" width="26.140625" style="260" customWidth="1"/>
    <col min="7395" max="7395" width="1.140625" style="260" customWidth="1"/>
    <col min="7396" max="7396" width="11.42578125" style="260" customWidth="1"/>
    <col min="7397" max="7397" width="4.42578125" style="260" customWidth="1"/>
    <col min="7398" max="7398" width="4.7109375" style="260" customWidth="1"/>
    <col min="7399" max="7403" width="10.7109375" style="260" customWidth="1"/>
    <col min="7404" max="7404" width="15.5703125" style="260" customWidth="1"/>
    <col min="7405" max="7405" width="18.42578125" style="260" customWidth="1"/>
    <col min="7406" max="7406" width="18.5703125" style="260" customWidth="1"/>
    <col min="7407" max="7409" width="10.28515625" style="260" customWidth="1"/>
    <col min="7410" max="7410" width="6" style="260" customWidth="1"/>
    <col min="7411" max="7500" width="1.7109375" style="260" customWidth="1"/>
    <col min="7501" max="7501" width="1.42578125" style="260" customWidth="1"/>
    <col min="7502" max="7646" width="9.140625" style="260"/>
    <col min="7647" max="7647" width="2.28515625" style="260" customWidth="1"/>
    <col min="7648" max="7648" width="2.5703125" style="260" customWidth="1"/>
    <col min="7649" max="7649" width="0.42578125" style="260" customWidth="1"/>
    <col min="7650" max="7650" width="26.140625" style="260" customWidth="1"/>
    <col min="7651" max="7651" width="1.140625" style="260" customWidth="1"/>
    <col min="7652" max="7652" width="11.42578125" style="260" customWidth="1"/>
    <col min="7653" max="7653" width="4.42578125" style="260" customWidth="1"/>
    <col min="7654" max="7654" width="4.7109375" style="260" customWidth="1"/>
    <col min="7655" max="7659" width="10.7109375" style="260" customWidth="1"/>
    <col min="7660" max="7660" width="15.5703125" style="260" customWidth="1"/>
    <col min="7661" max="7661" width="18.42578125" style="260" customWidth="1"/>
    <col min="7662" max="7662" width="18.5703125" style="260" customWidth="1"/>
    <col min="7663" max="7665" width="10.28515625" style="260" customWidth="1"/>
    <col min="7666" max="7666" width="6" style="260" customWidth="1"/>
    <col min="7667" max="7756" width="1.7109375" style="260" customWidth="1"/>
    <col min="7757" max="7757" width="1.42578125" style="260" customWidth="1"/>
    <col min="7758" max="7902" width="9.140625" style="260"/>
    <col min="7903" max="7903" width="2.28515625" style="260" customWidth="1"/>
    <col min="7904" max="7904" width="2.5703125" style="260" customWidth="1"/>
    <col min="7905" max="7905" width="0.42578125" style="260" customWidth="1"/>
    <col min="7906" max="7906" width="26.140625" style="260" customWidth="1"/>
    <col min="7907" max="7907" width="1.140625" style="260" customWidth="1"/>
    <col min="7908" max="7908" width="11.42578125" style="260" customWidth="1"/>
    <col min="7909" max="7909" width="4.42578125" style="260" customWidth="1"/>
    <col min="7910" max="7910" width="4.7109375" style="260" customWidth="1"/>
    <col min="7911" max="7915" width="10.7109375" style="260" customWidth="1"/>
    <col min="7916" max="7916" width="15.5703125" style="260" customWidth="1"/>
    <col min="7917" max="7917" width="18.42578125" style="260" customWidth="1"/>
    <col min="7918" max="7918" width="18.5703125" style="260" customWidth="1"/>
    <col min="7919" max="7921" width="10.28515625" style="260" customWidth="1"/>
    <col min="7922" max="7922" width="6" style="260" customWidth="1"/>
    <col min="7923" max="8012" width="1.7109375" style="260" customWidth="1"/>
    <col min="8013" max="8013" width="1.42578125" style="260" customWidth="1"/>
    <col min="8014" max="8158" width="9.140625" style="260"/>
    <col min="8159" max="8159" width="2.28515625" style="260" customWidth="1"/>
    <col min="8160" max="8160" width="2.5703125" style="260" customWidth="1"/>
    <col min="8161" max="8161" width="0.42578125" style="260" customWidth="1"/>
    <col min="8162" max="8162" width="26.140625" style="260" customWidth="1"/>
    <col min="8163" max="8163" width="1.140625" style="260" customWidth="1"/>
    <col min="8164" max="8164" width="11.42578125" style="260" customWidth="1"/>
    <col min="8165" max="8165" width="4.42578125" style="260" customWidth="1"/>
    <col min="8166" max="8166" width="4.7109375" style="260" customWidth="1"/>
    <col min="8167" max="8171" width="10.7109375" style="260" customWidth="1"/>
    <col min="8172" max="8172" width="15.5703125" style="260" customWidth="1"/>
    <col min="8173" max="8173" width="18.42578125" style="260" customWidth="1"/>
    <col min="8174" max="8174" width="18.5703125" style="260" customWidth="1"/>
    <col min="8175" max="8177" width="10.28515625" style="260" customWidth="1"/>
    <col min="8178" max="8178" width="6" style="260" customWidth="1"/>
    <col min="8179" max="8268" width="1.7109375" style="260" customWidth="1"/>
    <col min="8269" max="8269" width="1.42578125" style="260" customWidth="1"/>
    <col min="8270" max="8414" width="9.140625" style="260"/>
    <col min="8415" max="8415" width="2.28515625" style="260" customWidth="1"/>
    <col min="8416" max="8416" width="2.5703125" style="260" customWidth="1"/>
    <col min="8417" max="8417" width="0.42578125" style="260" customWidth="1"/>
    <col min="8418" max="8418" width="26.140625" style="260" customWidth="1"/>
    <col min="8419" max="8419" width="1.140625" style="260" customWidth="1"/>
    <col min="8420" max="8420" width="11.42578125" style="260" customWidth="1"/>
    <col min="8421" max="8421" width="4.42578125" style="260" customWidth="1"/>
    <col min="8422" max="8422" width="4.7109375" style="260" customWidth="1"/>
    <col min="8423" max="8427" width="10.7109375" style="260" customWidth="1"/>
    <col min="8428" max="8428" width="15.5703125" style="260" customWidth="1"/>
    <col min="8429" max="8429" width="18.42578125" style="260" customWidth="1"/>
    <col min="8430" max="8430" width="18.5703125" style="260" customWidth="1"/>
    <col min="8431" max="8433" width="10.28515625" style="260" customWidth="1"/>
    <col min="8434" max="8434" width="6" style="260" customWidth="1"/>
    <col min="8435" max="8524" width="1.7109375" style="260" customWidth="1"/>
    <col min="8525" max="8525" width="1.42578125" style="260" customWidth="1"/>
    <col min="8526" max="8670" width="9.140625" style="260"/>
    <col min="8671" max="8671" width="2.28515625" style="260" customWidth="1"/>
    <col min="8672" max="8672" width="2.5703125" style="260" customWidth="1"/>
    <col min="8673" max="8673" width="0.42578125" style="260" customWidth="1"/>
    <col min="8674" max="8674" width="26.140625" style="260" customWidth="1"/>
    <col min="8675" max="8675" width="1.140625" style="260" customWidth="1"/>
    <col min="8676" max="8676" width="11.42578125" style="260" customWidth="1"/>
    <col min="8677" max="8677" width="4.42578125" style="260" customWidth="1"/>
    <col min="8678" max="8678" width="4.7109375" style="260" customWidth="1"/>
    <col min="8679" max="8683" width="10.7109375" style="260" customWidth="1"/>
    <col min="8684" max="8684" width="15.5703125" style="260" customWidth="1"/>
    <col min="8685" max="8685" width="18.42578125" style="260" customWidth="1"/>
    <col min="8686" max="8686" width="18.5703125" style="260" customWidth="1"/>
    <col min="8687" max="8689" width="10.28515625" style="260" customWidth="1"/>
    <col min="8690" max="8690" width="6" style="260" customWidth="1"/>
    <col min="8691" max="8780" width="1.7109375" style="260" customWidth="1"/>
    <col min="8781" max="8781" width="1.42578125" style="260" customWidth="1"/>
    <col min="8782" max="8926" width="9.140625" style="260"/>
    <col min="8927" max="8927" width="2.28515625" style="260" customWidth="1"/>
    <col min="8928" max="8928" width="2.5703125" style="260" customWidth="1"/>
    <col min="8929" max="8929" width="0.42578125" style="260" customWidth="1"/>
    <col min="8930" max="8930" width="26.140625" style="260" customWidth="1"/>
    <col min="8931" max="8931" width="1.140625" style="260" customWidth="1"/>
    <col min="8932" max="8932" width="11.42578125" style="260" customWidth="1"/>
    <col min="8933" max="8933" width="4.42578125" style="260" customWidth="1"/>
    <col min="8934" max="8934" width="4.7109375" style="260" customWidth="1"/>
    <col min="8935" max="8939" width="10.7109375" style="260" customWidth="1"/>
    <col min="8940" max="8940" width="15.5703125" style="260" customWidth="1"/>
    <col min="8941" max="8941" width="18.42578125" style="260" customWidth="1"/>
    <col min="8942" max="8942" width="18.5703125" style="260" customWidth="1"/>
    <col min="8943" max="8945" width="10.28515625" style="260" customWidth="1"/>
    <col min="8946" max="8946" width="6" style="260" customWidth="1"/>
    <col min="8947" max="9036" width="1.7109375" style="260" customWidth="1"/>
    <col min="9037" max="9037" width="1.42578125" style="260" customWidth="1"/>
    <col min="9038" max="9182" width="9.140625" style="260"/>
    <col min="9183" max="9183" width="2.28515625" style="260" customWidth="1"/>
    <col min="9184" max="9184" width="2.5703125" style="260" customWidth="1"/>
    <col min="9185" max="9185" width="0.42578125" style="260" customWidth="1"/>
    <col min="9186" max="9186" width="26.140625" style="260" customWidth="1"/>
    <col min="9187" max="9187" width="1.140625" style="260" customWidth="1"/>
    <col min="9188" max="9188" width="11.42578125" style="260" customWidth="1"/>
    <col min="9189" max="9189" width="4.42578125" style="260" customWidth="1"/>
    <col min="9190" max="9190" width="4.7109375" style="260" customWidth="1"/>
    <col min="9191" max="9195" width="10.7109375" style="260" customWidth="1"/>
    <col min="9196" max="9196" width="15.5703125" style="260" customWidth="1"/>
    <col min="9197" max="9197" width="18.42578125" style="260" customWidth="1"/>
    <col min="9198" max="9198" width="18.5703125" style="260" customWidth="1"/>
    <col min="9199" max="9201" width="10.28515625" style="260" customWidth="1"/>
    <col min="9202" max="9202" width="6" style="260" customWidth="1"/>
    <col min="9203" max="9292" width="1.7109375" style="260" customWidth="1"/>
    <col min="9293" max="9293" width="1.42578125" style="260" customWidth="1"/>
    <col min="9294" max="9438" width="9.140625" style="260"/>
    <col min="9439" max="9439" width="2.28515625" style="260" customWidth="1"/>
    <col min="9440" max="9440" width="2.5703125" style="260" customWidth="1"/>
    <col min="9441" max="9441" width="0.42578125" style="260" customWidth="1"/>
    <col min="9442" max="9442" width="26.140625" style="260" customWidth="1"/>
    <col min="9443" max="9443" width="1.140625" style="260" customWidth="1"/>
    <col min="9444" max="9444" width="11.42578125" style="260" customWidth="1"/>
    <col min="9445" max="9445" width="4.42578125" style="260" customWidth="1"/>
    <col min="9446" max="9446" width="4.7109375" style="260" customWidth="1"/>
    <col min="9447" max="9451" width="10.7109375" style="260" customWidth="1"/>
    <col min="9452" max="9452" width="15.5703125" style="260" customWidth="1"/>
    <col min="9453" max="9453" width="18.42578125" style="260" customWidth="1"/>
    <col min="9454" max="9454" width="18.5703125" style="260" customWidth="1"/>
    <col min="9455" max="9457" width="10.28515625" style="260" customWidth="1"/>
    <col min="9458" max="9458" width="6" style="260" customWidth="1"/>
    <col min="9459" max="9548" width="1.7109375" style="260" customWidth="1"/>
    <col min="9549" max="9549" width="1.42578125" style="260" customWidth="1"/>
    <col min="9550" max="9694" width="9.140625" style="260"/>
    <col min="9695" max="9695" width="2.28515625" style="260" customWidth="1"/>
    <col min="9696" max="9696" width="2.5703125" style="260" customWidth="1"/>
    <col min="9697" max="9697" width="0.42578125" style="260" customWidth="1"/>
    <col min="9698" max="9698" width="26.140625" style="260" customWidth="1"/>
    <col min="9699" max="9699" width="1.140625" style="260" customWidth="1"/>
    <col min="9700" max="9700" width="11.42578125" style="260" customWidth="1"/>
    <col min="9701" max="9701" width="4.42578125" style="260" customWidth="1"/>
    <col min="9702" max="9702" width="4.7109375" style="260" customWidth="1"/>
    <col min="9703" max="9707" width="10.7109375" style="260" customWidth="1"/>
    <col min="9708" max="9708" width="15.5703125" style="260" customWidth="1"/>
    <col min="9709" max="9709" width="18.42578125" style="260" customWidth="1"/>
    <col min="9710" max="9710" width="18.5703125" style="260" customWidth="1"/>
    <col min="9711" max="9713" width="10.28515625" style="260" customWidth="1"/>
    <col min="9714" max="9714" width="6" style="260" customWidth="1"/>
    <col min="9715" max="9804" width="1.7109375" style="260" customWidth="1"/>
    <col min="9805" max="9805" width="1.42578125" style="260" customWidth="1"/>
    <col min="9806" max="9950" width="9.140625" style="260"/>
    <col min="9951" max="9951" width="2.28515625" style="260" customWidth="1"/>
    <col min="9952" max="9952" width="2.5703125" style="260" customWidth="1"/>
    <col min="9953" max="9953" width="0.42578125" style="260" customWidth="1"/>
    <col min="9954" max="9954" width="26.140625" style="260" customWidth="1"/>
    <col min="9955" max="9955" width="1.140625" style="260" customWidth="1"/>
    <col min="9956" max="9956" width="11.42578125" style="260" customWidth="1"/>
    <col min="9957" max="9957" width="4.42578125" style="260" customWidth="1"/>
    <col min="9958" max="9958" width="4.7109375" style="260" customWidth="1"/>
    <col min="9959" max="9963" width="10.7109375" style="260" customWidth="1"/>
    <col min="9964" max="9964" width="15.5703125" style="260" customWidth="1"/>
    <col min="9965" max="9965" width="18.42578125" style="260" customWidth="1"/>
    <col min="9966" max="9966" width="18.5703125" style="260" customWidth="1"/>
    <col min="9967" max="9969" width="10.28515625" style="260" customWidth="1"/>
    <col min="9970" max="9970" width="6" style="260" customWidth="1"/>
    <col min="9971" max="10060" width="1.7109375" style="260" customWidth="1"/>
    <col min="10061" max="10061" width="1.42578125" style="260" customWidth="1"/>
    <col min="10062" max="10206" width="9.140625" style="260"/>
    <col min="10207" max="10207" width="2.28515625" style="260" customWidth="1"/>
    <col min="10208" max="10208" width="2.5703125" style="260" customWidth="1"/>
    <col min="10209" max="10209" width="0.42578125" style="260" customWidth="1"/>
    <col min="10210" max="10210" width="26.140625" style="260" customWidth="1"/>
    <col min="10211" max="10211" width="1.140625" style="260" customWidth="1"/>
    <col min="10212" max="10212" width="11.42578125" style="260" customWidth="1"/>
    <col min="10213" max="10213" width="4.42578125" style="260" customWidth="1"/>
    <col min="10214" max="10214" width="4.7109375" style="260" customWidth="1"/>
    <col min="10215" max="10219" width="10.7109375" style="260" customWidth="1"/>
    <col min="10220" max="10220" width="15.5703125" style="260" customWidth="1"/>
    <col min="10221" max="10221" width="18.42578125" style="260" customWidth="1"/>
    <col min="10222" max="10222" width="18.5703125" style="260" customWidth="1"/>
    <col min="10223" max="10225" width="10.28515625" style="260" customWidth="1"/>
    <col min="10226" max="10226" width="6" style="260" customWidth="1"/>
    <col min="10227" max="10316" width="1.7109375" style="260" customWidth="1"/>
    <col min="10317" max="10317" width="1.42578125" style="260" customWidth="1"/>
    <col min="10318" max="10462" width="9.140625" style="260"/>
    <col min="10463" max="10463" width="2.28515625" style="260" customWidth="1"/>
    <col min="10464" max="10464" width="2.5703125" style="260" customWidth="1"/>
    <col min="10465" max="10465" width="0.42578125" style="260" customWidth="1"/>
    <col min="10466" max="10466" width="26.140625" style="260" customWidth="1"/>
    <col min="10467" max="10467" width="1.140625" style="260" customWidth="1"/>
    <col min="10468" max="10468" width="11.42578125" style="260" customWidth="1"/>
    <col min="10469" max="10469" width="4.42578125" style="260" customWidth="1"/>
    <col min="10470" max="10470" width="4.7109375" style="260" customWidth="1"/>
    <col min="10471" max="10475" width="10.7109375" style="260" customWidth="1"/>
    <col min="10476" max="10476" width="15.5703125" style="260" customWidth="1"/>
    <col min="10477" max="10477" width="18.42578125" style="260" customWidth="1"/>
    <col min="10478" max="10478" width="18.5703125" style="260" customWidth="1"/>
    <col min="10479" max="10481" width="10.28515625" style="260" customWidth="1"/>
    <col min="10482" max="10482" width="6" style="260" customWidth="1"/>
    <col min="10483" max="10572" width="1.7109375" style="260" customWidth="1"/>
    <col min="10573" max="10573" width="1.42578125" style="260" customWidth="1"/>
    <col min="10574" max="10718" width="9.140625" style="260"/>
    <col min="10719" max="10719" width="2.28515625" style="260" customWidth="1"/>
    <col min="10720" max="10720" width="2.5703125" style="260" customWidth="1"/>
    <col min="10721" max="10721" width="0.42578125" style="260" customWidth="1"/>
    <col min="10722" max="10722" width="26.140625" style="260" customWidth="1"/>
    <col min="10723" max="10723" width="1.140625" style="260" customWidth="1"/>
    <col min="10724" max="10724" width="11.42578125" style="260" customWidth="1"/>
    <col min="10725" max="10725" width="4.42578125" style="260" customWidth="1"/>
    <col min="10726" max="10726" width="4.7109375" style="260" customWidth="1"/>
    <col min="10727" max="10731" width="10.7109375" style="260" customWidth="1"/>
    <col min="10732" max="10732" width="15.5703125" style="260" customWidth="1"/>
    <col min="10733" max="10733" width="18.42578125" style="260" customWidth="1"/>
    <col min="10734" max="10734" width="18.5703125" style="260" customWidth="1"/>
    <col min="10735" max="10737" width="10.28515625" style="260" customWidth="1"/>
    <col min="10738" max="10738" width="6" style="260" customWidth="1"/>
    <col min="10739" max="10828" width="1.7109375" style="260" customWidth="1"/>
    <col min="10829" max="10829" width="1.42578125" style="260" customWidth="1"/>
    <col min="10830" max="10974" width="9.140625" style="260"/>
    <col min="10975" max="10975" width="2.28515625" style="260" customWidth="1"/>
    <col min="10976" max="10976" width="2.5703125" style="260" customWidth="1"/>
    <col min="10977" max="10977" width="0.42578125" style="260" customWidth="1"/>
    <col min="10978" max="10978" width="26.140625" style="260" customWidth="1"/>
    <col min="10979" max="10979" width="1.140625" style="260" customWidth="1"/>
    <col min="10980" max="10980" width="11.42578125" style="260" customWidth="1"/>
    <col min="10981" max="10981" width="4.42578125" style="260" customWidth="1"/>
    <col min="10982" max="10982" width="4.7109375" style="260" customWidth="1"/>
    <col min="10983" max="10987" width="10.7109375" style="260" customWidth="1"/>
    <col min="10988" max="10988" width="15.5703125" style="260" customWidth="1"/>
    <col min="10989" max="10989" width="18.42578125" style="260" customWidth="1"/>
    <col min="10990" max="10990" width="18.5703125" style="260" customWidth="1"/>
    <col min="10991" max="10993" width="10.28515625" style="260" customWidth="1"/>
    <col min="10994" max="10994" width="6" style="260" customWidth="1"/>
    <col min="10995" max="11084" width="1.7109375" style="260" customWidth="1"/>
    <col min="11085" max="11085" width="1.42578125" style="260" customWidth="1"/>
    <col min="11086" max="11230" width="9.140625" style="260"/>
    <col min="11231" max="11231" width="2.28515625" style="260" customWidth="1"/>
    <col min="11232" max="11232" width="2.5703125" style="260" customWidth="1"/>
    <col min="11233" max="11233" width="0.42578125" style="260" customWidth="1"/>
    <col min="11234" max="11234" width="26.140625" style="260" customWidth="1"/>
    <col min="11235" max="11235" width="1.140625" style="260" customWidth="1"/>
    <col min="11236" max="11236" width="11.42578125" style="260" customWidth="1"/>
    <col min="11237" max="11237" width="4.42578125" style="260" customWidth="1"/>
    <col min="11238" max="11238" width="4.7109375" style="260" customWidth="1"/>
    <col min="11239" max="11243" width="10.7109375" style="260" customWidth="1"/>
    <col min="11244" max="11244" width="15.5703125" style="260" customWidth="1"/>
    <col min="11245" max="11245" width="18.42578125" style="260" customWidth="1"/>
    <col min="11246" max="11246" width="18.5703125" style="260" customWidth="1"/>
    <col min="11247" max="11249" width="10.28515625" style="260" customWidth="1"/>
    <col min="11250" max="11250" width="6" style="260" customWidth="1"/>
    <col min="11251" max="11340" width="1.7109375" style="260" customWidth="1"/>
    <col min="11341" max="11341" width="1.42578125" style="260" customWidth="1"/>
    <col min="11342" max="11486" width="9.140625" style="260"/>
    <col min="11487" max="11487" width="2.28515625" style="260" customWidth="1"/>
    <col min="11488" max="11488" width="2.5703125" style="260" customWidth="1"/>
    <col min="11489" max="11489" width="0.42578125" style="260" customWidth="1"/>
    <col min="11490" max="11490" width="26.140625" style="260" customWidth="1"/>
    <col min="11491" max="11491" width="1.140625" style="260" customWidth="1"/>
    <col min="11492" max="11492" width="11.42578125" style="260" customWidth="1"/>
    <col min="11493" max="11493" width="4.42578125" style="260" customWidth="1"/>
    <col min="11494" max="11494" width="4.7109375" style="260" customWidth="1"/>
    <col min="11495" max="11499" width="10.7109375" style="260" customWidth="1"/>
    <col min="11500" max="11500" width="15.5703125" style="260" customWidth="1"/>
    <col min="11501" max="11501" width="18.42578125" style="260" customWidth="1"/>
    <col min="11502" max="11502" width="18.5703125" style="260" customWidth="1"/>
    <col min="11503" max="11505" width="10.28515625" style="260" customWidth="1"/>
    <col min="11506" max="11506" width="6" style="260" customWidth="1"/>
    <col min="11507" max="11596" width="1.7109375" style="260" customWidth="1"/>
    <col min="11597" max="11597" width="1.42578125" style="260" customWidth="1"/>
    <col min="11598" max="11742" width="9.140625" style="260"/>
    <col min="11743" max="11743" width="2.28515625" style="260" customWidth="1"/>
    <col min="11744" max="11744" width="2.5703125" style="260" customWidth="1"/>
    <col min="11745" max="11745" width="0.42578125" style="260" customWidth="1"/>
    <col min="11746" max="11746" width="26.140625" style="260" customWidth="1"/>
    <col min="11747" max="11747" width="1.140625" style="260" customWidth="1"/>
    <col min="11748" max="11748" width="11.42578125" style="260" customWidth="1"/>
    <col min="11749" max="11749" width="4.42578125" style="260" customWidth="1"/>
    <col min="11750" max="11750" width="4.7109375" style="260" customWidth="1"/>
    <col min="11751" max="11755" width="10.7109375" style="260" customWidth="1"/>
    <col min="11756" max="11756" width="15.5703125" style="260" customWidth="1"/>
    <col min="11757" max="11757" width="18.42578125" style="260" customWidth="1"/>
    <col min="11758" max="11758" width="18.5703125" style="260" customWidth="1"/>
    <col min="11759" max="11761" width="10.28515625" style="260" customWidth="1"/>
    <col min="11762" max="11762" width="6" style="260" customWidth="1"/>
    <col min="11763" max="11852" width="1.7109375" style="260" customWidth="1"/>
    <col min="11853" max="11853" width="1.42578125" style="260" customWidth="1"/>
    <col min="11854" max="11998" width="9.140625" style="260"/>
    <col min="11999" max="11999" width="2.28515625" style="260" customWidth="1"/>
    <col min="12000" max="12000" width="2.5703125" style="260" customWidth="1"/>
    <col min="12001" max="12001" width="0.42578125" style="260" customWidth="1"/>
    <col min="12002" max="12002" width="26.140625" style="260" customWidth="1"/>
    <col min="12003" max="12003" width="1.140625" style="260" customWidth="1"/>
    <col min="12004" max="12004" width="11.42578125" style="260" customWidth="1"/>
    <col min="12005" max="12005" width="4.42578125" style="260" customWidth="1"/>
    <col min="12006" max="12006" width="4.7109375" style="260" customWidth="1"/>
    <col min="12007" max="12011" width="10.7109375" style="260" customWidth="1"/>
    <col min="12012" max="12012" width="15.5703125" style="260" customWidth="1"/>
    <col min="12013" max="12013" width="18.42578125" style="260" customWidth="1"/>
    <col min="12014" max="12014" width="18.5703125" style="260" customWidth="1"/>
    <col min="12015" max="12017" width="10.28515625" style="260" customWidth="1"/>
    <col min="12018" max="12018" width="6" style="260" customWidth="1"/>
    <col min="12019" max="12108" width="1.7109375" style="260" customWidth="1"/>
    <col min="12109" max="12109" width="1.42578125" style="260" customWidth="1"/>
    <col min="12110" max="12254" width="9.140625" style="260"/>
    <col min="12255" max="12255" width="2.28515625" style="260" customWidth="1"/>
    <col min="12256" max="12256" width="2.5703125" style="260" customWidth="1"/>
    <col min="12257" max="12257" width="0.42578125" style="260" customWidth="1"/>
    <col min="12258" max="12258" width="26.140625" style="260" customWidth="1"/>
    <col min="12259" max="12259" width="1.140625" style="260" customWidth="1"/>
    <col min="12260" max="12260" width="11.42578125" style="260" customWidth="1"/>
    <col min="12261" max="12261" width="4.42578125" style="260" customWidth="1"/>
    <col min="12262" max="12262" width="4.7109375" style="260" customWidth="1"/>
    <col min="12263" max="12267" width="10.7109375" style="260" customWidth="1"/>
    <col min="12268" max="12268" width="15.5703125" style="260" customWidth="1"/>
    <col min="12269" max="12269" width="18.42578125" style="260" customWidth="1"/>
    <col min="12270" max="12270" width="18.5703125" style="260" customWidth="1"/>
    <col min="12271" max="12273" width="10.28515625" style="260" customWidth="1"/>
    <col min="12274" max="12274" width="6" style="260" customWidth="1"/>
    <col min="12275" max="12364" width="1.7109375" style="260" customWidth="1"/>
    <col min="12365" max="12365" width="1.42578125" style="260" customWidth="1"/>
    <col min="12366" max="12510" width="9.140625" style="260"/>
    <col min="12511" max="12511" width="2.28515625" style="260" customWidth="1"/>
    <col min="12512" max="12512" width="2.5703125" style="260" customWidth="1"/>
    <col min="12513" max="12513" width="0.42578125" style="260" customWidth="1"/>
    <col min="12514" max="12514" width="26.140625" style="260" customWidth="1"/>
    <col min="12515" max="12515" width="1.140625" style="260" customWidth="1"/>
    <col min="12516" max="12516" width="11.42578125" style="260" customWidth="1"/>
    <col min="12517" max="12517" width="4.42578125" style="260" customWidth="1"/>
    <col min="12518" max="12518" width="4.7109375" style="260" customWidth="1"/>
    <col min="12519" max="12523" width="10.7109375" style="260" customWidth="1"/>
    <col min="12524" max="12524" width="15.5703125" style="260" customWidth="1"/>
    <col min="12525" max="12525" width="18.42578125" style="260" customWidth="1"/>
    <col min="12526" max="12526" width="18.5703125" style="260" customWidth="1"/>
    <col min="12527" max="12529" width="10.28515625" style="260" customWidth="1"/>
    <col min="12530" max="12530" width="6" style="260" customWidth="1"/>
    <col min="12531" max="12620" width="1.7109375" style="260" customWidth="1"/>
    <col min="12621" max="12621" width="1.42578125" style="260" customWidth="1"/>
    <col min="12622" max="12766" width="9.140625" style="260"/>
    <col min="12767" max="12767" width="2.28515625" style="260" customWidth="1"/>
    <col min="12768" max="12768" width="2.5703125" style="260" customWidth="1"/>
    <col min="12769" max="12769" width="0.42578125" style="260" customWidth="1"/>
    <col min="12770" max="12770" width="26.140625" style="260" customWidth="1"/>
    <col min="12771" max="12771" width="1.140625" style="260" customWidth="1"/>
    <col min="12772" max="12772" width="11.42578125" style="260" customWidth="1"/>
    <col min="12773" max="12773" width="4.42578125" style="260" customWidth="1"/>
    <col min="12774" max="12774" width="4.7109375" style="260" customWidth="1"/>
    <col min="12775" max="12779" width="10.7109375" style="260" customWidth="1"/>
    <col min="12780" max="12780" width="15.5703125" style="260" customWidth="1"/>
    <col min="12781" max="12781" width="18.42578125" style="260" customWidth="1"/>
    <col min="12782" max="12782" width="18.5703125" style="260" customWidth="1"/>
    <col min="12783" max="12785" width="10.28515625" style="260" customWidth="1"/>
    <col min="12786" max="12786" width="6" style="260" customWidth="1"/>
    <col min="12787" max="12876" width="1.7109375" style="260" customWidth="1"/>
    <col min="12877" max="12877" width="1.42578125" style="260" customWidth="1"/>
    <col min="12878" max="13022" width="9.140625" style="260"/>
    <col min="13023" max="13023" width="2.28515625" style="260" customWidth="1"/>
    <col min="13024" max="13024" width="2.5703125" style="260" customWidth="1"/>
    <col min="13025" max="13025" width="0.42578125" style="260" customWidth="1"/>
    <col min="13026" max="13026" width="26.140625" style="260" customWidth="1"/>
    <col min="13027" max="13027" width="1.140625" style="260" customWidth="1"/>
    <col min="13028" max="13028" width="11.42578125" style="260" customWidth="1"/>
    <col min="13029" max="13029" width="4.42578125" style="260" customWidth="1"/>
    <col min="13030" max="13030" width="4.7109375" style="260" customWidth="1"/>
    <col min="13031" max="13035" width="10.7109375" style="260" customWidth="1"/>
    <col min="13036" max="13036" width="15.5703125" style="260" customWidth="1"/>
    <col min="13037" max="13037" width="18.42578125" style="260" customWidth="1"/>
    <col min="13038" max="13038" width="18.5703125" style="260" customWidth="1"/>
    <col min="13039" max="13041" width="10.28515625" style="260" customWidth="1"/>
    <col min="13042" max="13042" width="6" style="260" customWidth="1"/>
    <col min="13043" max="13132" width="1.7109375" style="260" customWidth="1"/>
    <col min="13133" max="13133" width="1.42578125" style="260" customWidth="1"/>
    <col min="13134" max="13278" width="9.140625" style="260"/>
    <col min="13279" max="13279" width="2.28515625" style="260" customWidth="1"/>
    <col min="13280" max="13280" width="2.5703125" style="260" customWidth="1"/>
    <col min="13281" max="13281" width="0.42578125" style="260" customWidth="1"/>
    <col min="13282" max="13282" width="26.140625" style="260" customWidth="1"/>
    <col min="13283" max="13283" width="1.140625" style="260" customWidth="1"/>
    <col min="13284" max="13284" width="11.42578125" style="260" customWidth="1"/>
    <col min="13285" max="13285" width="4.42578125" style="260" customWidth="1"/>
    <col min="13286" max="13286" width="4.7109375" style="260" customWidth="1"/>
    <col min="13287" max="13291" width="10.7109375" style="260" customWidth="1"/>
    <col min="13292" max="13292" width="15.5703125" style="260" customWidth="1"/>
    <col min="13293" max="13293" width="18.42578125" style="260" customWidth="1"/>
    <col min="13294" max="13294" width="18.5703125" style="260" customWidth="1"/>
    <col min="13295" max="13297" width="10.28515625" style="260" customWidth="1"/>
    <col min="13298" max="13298" width="6" style="260" customWidth="1"/>
    <col min="13299" max="13388" width="1.7109375" style="260" customWidth="1"/>
    <col min="13389" max="13389" width="1.42578125" style="260" customWidth="1"/>
    <col min="13390" max="13534" width="9.140625" style="260"/>
    <col min="13535" max="13535" width="2.28515625" style="260" customWidth="1"/>
    <col min="13536" max="13536" width="2.5703125" style="260" customWidth="1"/>
    <col min="13537" max="13537" width="0.42578125" style="260" customWidth="1"/>
    <col min="13538" max="13538" width="26.140625" style="260" customWidth="1"/>
    <col min="13539" max="13539" width="1.140625" style="260" customWidth="1"/>
    <col min="13540" max="13540" width="11.42578125" style="260" customWidth="1"/>
    <col min="13541" max="13541" width="4.42578125" style="260" customWidth="1"/>
    <col min="13542" max="13542" width="4.7109375" style="260" customWidth="1"/>
    <col min="13543" max="13547" width="10.7109375" style="260" customWidth="1"/>
    <col min="13548" max="13548" width="15.5703125" style="260" customWidth="1"/>
    <col min="13549" max="13549" width="18.42578125" style="260" customWidth="1"/>
    <col min="13550" max="13550" width="18.5703125" style="260" customWidth="1"/>
    <col min="13551" max="13553" width="10.28515625" style="260" customWidth="1"/>
    <col min="13554" max="13554" width="6" style="260" customWidth="1"/>
    <col min="13555" max="13644" width="1.7109375" style="260" customWidth="1"/>
    <col min="13645" max="13645" width="1.42578125" style="260" customWidth="1"/>
    <col min="13646" max="13790" width="9.140625" style="260"/>
    <col min="13791" max="13791" width="2.28515625" style="260" customWidth="1"/>
    <col min="13792" max="13792" width="2.5703125" style="260" customWidth="1"/>
    <col min="13793" max="13793" width="0.42578125" style="260" customWidth="1"/>
    <col min="13794" max="13794" width="26.140625" style="260" customWidth="1"/>
    <col min="13795" max="13795" width="1.140625" style="260" customWidth="1"/>
    <col min="13796" max="13796" width="11.42578125" style="260" customWidth="1"/>
    <col min="13797" max="13797" width="4.42578125" style="260" customWidth="1"/>
    <col min="13798" max="13798" width="4.7109375" style="260" customWidth="1"/>
    <col min="13799" max="13803" width="10.7109375" style="260" customWidth="1"/>
    <col min="13804" max="13804" width="15.5703125" style="260" customWidth="1"/>
    <col min="13805" max="13805" width="18.42578125" style="260" customWidth="1"/>
    <col min="13806" max="13806" width="18.5703125" style="260" customWidth="1"/>
    <col min="13807" max="13809" width="10.28515625" style="260" customWidth="1"/>
    <col min="13810" max="13810" width="6" style="260" customWidth="1"/>
    <col min="13811" max="13900" width="1.7109375" style="260" customWidth="1"/>
    <col min="13901" max="13901" width="1.42578125" style="260" customWidth="1"/>
    <col min="13902" max="14046" width="9.140625" style="260"/>
    <col min="14047" max="14047" width="2.28515625" style="260" customWidth="1"/>
    <col min="14048" max="14048" width="2.5703125" style="260" customWidth="1"/>
    <col min="14049" max="14049" width="0.42578125" style="260" customWidth="1"/>
    <col min="14050" max="14050" width="26.140625" style="260" customWidth="1"/>
    <col min="14051" max="14051" width="1.140625" style="260" customWidth="1"/>
    <col min="14052" max="14052" width="11.42578125" style="260" customWidth="1"/>
    <col min="14053" max="14053" width="4.42578125" style="260" customWidth="1"/>
    <col min="14054" max="14054" width="4.7109375" style="260" customWidth="1"/>
    <col min="14055" max="14059" width="10.7109375" style="260" customWidth="1"/>
    <col min="14060" max="14060" width="15.5703125" style="260" customWidth="1"/>
    <col min="14061" max="14061" width="18.42578125" style="260" customWidth="1"/>
    <col min="14062" max="14062" width="18.5703125" style="260" customWidth="1"/>
    <col min="14063" max="14065" width="10.28515625" style="260" customWidth="1"/>
    <col min="14066" max="14066" width="6" style="260" customWidth="1"/>
    <col min="14067" max="14156" width="1.7109375" style="260" customWidth="1"/>
    <col min="14157" max="14157" width="1.42578125" style="260" customWidth="1"/>
    <col min="14158" max="14302" width="9.140625" style="260"/>
    <col min="14303" max="14303" width="2.28515625" style="260" customWidth="1"/>
    <col min="14304" max="14304" width="2.5703125" style="260" customWidth="1"/>
    <col min="14305" max="14305" width="0.42578125" style="260" customWidth="1"/>
    <col min="14306" max="14306" width="26.140625" style="260" customWidth="1"/>
    <col min="14307" max="14307" width="1.140625" style="260" customWidth="1"/>
    <col min="14308" max="14308" width="11.42578125" style="260" customWidth="1"/>
    <col min="14309" max="14309" width="4.42578125" style="260" customWidth="1"/>
    <col min="14310" max="14310" width="4.7109375" style="260" customWidth="1"/>
    <col min="14311" max="14315" width="10.7109375" style="260" customWidth="1"/>
    <col min="14316" max="14316" width="15.5703125" style="260" customWidth="1"/>
    <col min="14317" max="14317" width="18.42578125" style="260" customWidth="1"/>
    <col min="14318" max="14318" width="18.5703125" style="260" customWidth="1"/>
    <col min="14319" max="14321" width="10.28515625" style="260" customWidth="1"/>
    <col min="14322" max="14322" width="6" style="260" customWidth="1"/>
    <col min="14323" max="14412" width="1.7109375" style="260" customWidth="1"/>
    <col min="14413" max="14413" width="1.42578125" style="260" customWidth="1"/>
    <col min="14414" max="14558" width="9.140625" style="260"/>
    <col min="14559" max="14559" width="2.28515625" style="260" customWidth="1"/>
    <col min="14560" max="14560" width="2.5703125" style="260" customWidth="1"/>
    <col min="14561" max="14561" width="0.42578125" style="260" customWidth="1"/>
    <col min="14562" max="14562" width="26.140625" style="260" customWidth="1"/>
    <col min="14563" max="14563" width="1.140625" style="260" customWidth="1"/>
    <col min="14564" max="14564" width="11.42578125" style="260" customWidth="1"/>
    <col min="14565" max="14565" width="4.42578125" style="260" customWidth="1"/>
    <col min="14566" max="14566" width="4.7109375" style="260" customWidth="1"/>
    <col min="14567" max="14571" width="10.7109375" style="260" customWidth="1"/>
    <col min="14572" max="14572" width="15.5703125" style="260" customWidth="1"/>
    <col min="14573" max="14573" width="18.42578125" style="260" customWidth="1"/>
    <col min="14574" max="14574" width="18.5703125" style="260" customWidth="1"/>
    <col min="14575" max="14577" width="10.28515625" style="260" customWidth="1"/>
    <col min="14578" max="14578" width="6" style="260" customWidth="1"/>
    <col min="14579" max="14668" width="1.7109375" style="260" customWidth="1"/>
    <col min="14669" max="14669" width="1.42578125" style="260" customWidth="1"/>
    <col min="14670" max="14814" width="9.140625" style="260"/>
    <col min="14815" max="14815" width="2.28515625" style="260" customWidth="1"/>
    <col min="14816" max="14816" width="2.5703125" style="260" customWidth="1"/>
    <col min="14817" max="14817" width="0.42578125" style="260" customWidth="1"/>
    <col min="14818" max="14818" width="26.140625" style="260" customWidth="1"/>
    <col min="14819" max="14819" width="1.140625" style="260" customWidth="1"/>
    <col min="14820" max="14820" width="11.42578125" style="260" customWidth="1"/>
    <col min="14821" max="14821" width="4.42578125" style="260" customWidth="1"/>
    <col min="14822" max="14822" width="4.7109375" style="260" customWidth="1"/>
    <col min="14823" max="14827" width="10.7109375" style="260" customWidth="1"/>
    <col min="14828" max="14828" width="15.5703125" style="260" customWidth="1"/>
    <col min="14829" max="14829" width="18.42578125" style="260" customWidth="1"/>
    <col min="14830" max="14830" width="18.5703125" style="260" customWidth="1"/>
    <col min="14831" max="14833" width="10.28515625" style="260" customWidth="1"/>
    <col min="14834" max="14834" width="6" style="260" customWidth="1"/>
    <col min="14835" max="14924" width="1.7109375" style="260" customWidth="1"/>
    <col min="14925" max="14925" width="1.42578125" style="260" customWidth="1"/>
    <col min="14926" max="15070" width="9.140625" style="260"/>
    <col min="15071" max="15071" width="2.28515625" style="260" customWidth="1"/>
    <col min="15072" max="15072" width="2.5703125" style="260" customWidth="1"/>
    <col min="15073" max="15073" width="0.42578125" style="260" customWidth="1"/>
    <col min="15074" max="15074" width="26.140625" style="260" customWidth="1"/>
    <col min="15075" max="15075" width="1.140625" style="260" customWidth="1"/>
    <col min="15076" max="15076" width="11.42578125" style="260" customWidth="1"/>
    <col min="15077" max="15077" width="4.42578125" style="260" customWidth="1"/>
    <col min="15078" max="15078" width="4.7109375" style="260" customWidth="1"/>
    <col min="15079" max="15083" width="10.7109375" style="260" customWidth="1"/>
    <col min="15084" max="15084" width="15.5703125" style="260" customWidth="1"/>
    <col min="15085" max="15085" width="18.42578125" style="260" customWidth="1"/>
    <col min="15086" max="15086" width="18.5703125" style="260" customWidth="1"/>
    <col min="15087" max="15089" width="10.28515625" style="260" customWidth="1"/>
    <col min="15090" max="15090" width="6" style="260" customWidth="1"/>
    <col min="15091" max="15180" width="1.7109375" style="260" customWidth="1"/>
    <col min="15181" max="15181" width="1.42578125" style="260" customWidth="1"/>
    <col min="15182" max="15326" width="9.140625" style="260"/>
    <col min="15327" max="15327" width="2.28515625" style="260" customWidth="1"/>
    <col min="15328" max="15328" width="2.5703125" style="260" customWidth="1"/>
    <col min="15329" max="15329" width="0.42578125" style="260" customWidth="1"/>
    <col min="15330" max="15330" width="26.140625" style="260" customWidth="1"/>
    <col min="15331" max="15331" width="1.140625" style="260" customWidth="1"/>
    <col min="15332" max="15332" width="11.42578125" style="260" customWidth="1"/>
    <col min="15333" max="15333" width="4.42578125" style="260" customWidth="1"/>
    <col min="15334" max="15334" width="4.7109375" style="260" customWidth="1"/>
    <col min="15335" max="15339" width="10.7109375" style="260" customWidth="1"/>
    <col min="15340" max="15340" width="15.5703125" style="260" customWidth="1"/>
    <col min="15341" max="15341" width="18.42578125" style="260" customWidth="1"/>
    <col min="15342" max="15342" width="18.5703125" style="260" customWidth="1"/>
    <col min="15343" max="15345" width="10.28515625" style="260" customWidth="1"/>
    <col min="15346" max="15346" width="6" style="260" customWidth="1"/>
    <col min="15347" max="15436" width="1.7109375" style="260" customWidth="1"/>
    <col min="15437" max="15437" width="1.42578125" style="260" customWidth="1"/>
    <col min="15438" max="15582" width="9.140625" style="260"/>
    <col min="15583" max="15583" width="2.28515625" style="260" customWidth="1"/>
    <col min="15584" max="15584" width="2.5703125" style="260" customWidth="1"/>
    <col min="15585" max="15585" width="0.42578125" style="260" customWidth="1"/>
    <col min="15586" max="15586" width="26.140625" style="260" customWidth="1"/>
    <col min="15587" max="15587" width="1.140625" style="260" customWidth="1"/>
    <col min="15588" max="15588" width="11.42578125" style="260" customWidth="1"/>
    <col min="15589" max="15589" width="4.42578125" style="260" customWidth="1"/>
    <col min="15590" max="15590" width="4.7109375" style="260" customWidth="1"/>
    <col min="15591" max="15595" width="10.7109375" style="260" customWidth="1"/>
    <col min="15596" max="15596" width="15.5703125" style="260" customWidth="1"/>
    <col min="15597" max="15597" width="18.42578125" style="260" customWidth="1"/>
    <col min="15598" max="15598" width="18.5703125" style="260" customWidth="1"/>
    <col min="15599" max="15601" width="10.28515625" style="260" customWidth="1"/>
    <col min="15602" max="15602" width="6" style="260" customWidth="1"/>
    <col min="15603" max="15692" width="1.7109375" style="260" customWidth="1"/>
    <col min="15693" max="15693" width="1.42578125" style="260" customWidth="1"/>
    <col min="15694" max="15838" width="9.140625" style="260"/>
    <col min="15839" max="15839" width="2.28515625" style="260" customWidth="1"/>
    <col min="15840" max="15840" width="2.5703125" style="260" customWidth="1"/>
    <col min="15841" max="15841" width="0.42578125" style="260" customWidth="1"/>
    <col min="15842" max="15842" width="26.140625" style="260" customWidth="1"/>
    <col min="15843" max="15843" width="1.140625" style="260" customWidth="1"/>
    <col min="15844" max="15844" width="11.42578125" style="260" customWidth="1"/>
    <col min="15845" max="15845" width="4.42578125" style="260" customWidth="1"/>
    <col min="15846" max="15846" width="4.7109375" style="260" customWidth="1"/>
    <col min="15847" max="15851" width="10.7109375" style="260" customWidth="1"/>
    <col min="15852" max="15852" width="15.5703125" style="260" customWidth="1"/>
    <col min="15853" max="15853" width="18.42578125" style="260" customWidth="1"/>
    <col min="15854" max="15854" width="18.5703125" style="260" customWidth="1"/>
    <col min="15855" max="15857" width="10.28515625" style="260" customWidth="1"/>
    <col min="15858" max="15858" width="6" style="260" customWidth="1"/>
    <col min="15859" max="15948" width="1.7109375" style="260" customWidth="1"/>
    <col min="15949" max="15949" width="1.42578125" style="260" customWidth="1"/>
    <col min="15950" max="16094" width="9.140625" style="260"/>
    <col min="16095" max="16095" width="2.28515625" style="260" customWidth="1"/>
    <col min="16096" max="16096" width="2.5703125" style="260" customWidth="1"/>
    <col min="16097" max="16097" width="0.42578125" style="260" customWidth="1"/>
    <col min="16098" max="16098" width="26.140625" style="260" customWidth="1"/>
    <col min="16099" max="16099" width="1.140625" style="260" customWidth="1"/>
    <col min="16100" max="16100" width="11.42578125" style="260" customWidth="1"/>
    <col min="16101" max="16101" width="4.42578125" style="260" customWidth="1"/>
    <col min="16102" max="16102" width="4.7109375" style="260" customWidth="1"/>
    <col min="16103" max="16107" width="10.7109375" style="260" customWidth="1"/>
    <col min="16108" max="16108" width="15.5703125" style="260" customWidth="1"/>
    <col min="16109" max="16109" width="18.42578125" style="260" customWidth="1"/>
    <col min="16110" max="16110" width="18.5703125" style="260" customWidth="1"/>
    <col min="16111" max="16113" width="10.28515625" style="260" customWidth="1"/>
    <col min="16114" max="16114" width="6" style="260" customWidth="1"/>
    <col min="16115" max="16204" width="1.7109375" style="260" customWidth="1"/>
    <col min="16205" max="16205" width="1.42578125" style="260" customWidth="1"/>
    <col min="16206" max="16384" width="9.140625" style="260"/>
  </cols>
  <sheetData>
    <row r="1" spans="1:198" ht="18" customHeight="1">
      <c r="A1" s="1070" t="s">
        <v>121</v>
      </c>
      <c r="B1" s="438"/>
      <c r="C1" s="438"/>
      <c r="D1" s="438"/>
      <c r="E1" s="438"/>
      <c r="F1" s="438"/>
      <c r="G1" s="438"/>
      <c r="H1" s="438"/>
      <c r="I1" s="438"/>
      <c r="J1" s="438"/>
      <c r="K1" s="438"/>
      <c r="L1" s="438"/>
      <c r="M1" s="438"/>
      <c r="N1" s="438"/>
      <c r="O1" s="438"/>
      <c r="P1" s="438"/>
      <c r="Q1" s="438"/>
      <c r="R1" s="438"/>
    </row>
    <row r="2" spans="1:198" ht="16.5" customHeight="1">
      <c r="A2" s="950" t="s">
        <v>239</v>
      </c>
      <c r="B2" s="438"/>
      <c r="C2" s="438"/>
      <c r="D2" s="438"/>
      <c r="E2" s="438"/>
      <c r="F2" s="438"/>
      <c r="G2" s="438"/>
      <c r="H2" s="438"/>
      <c r="I2" s="438"/>
      <c r="J2" s="438"/>
      <c r="K2" s="438"/>
      <c r="L2" s="438"/>
      <c r="M2" s="438"/>
      <c r="N2" s="438"/>
      <c r="O2" s="438"/>
      <c r="P2" s="438"/>
      <c r="Q2" s="438"/>
      <c r="R2" s="438"/>
    </row>
    <row r="3" spans="1:198" ht="11.25" customHeight="1">
      <c r="R3" s="479"/>
    </row>
    <row r="4" spans="1:198" s="478" customFormat="1" ht="3" customHeight="1">
      <c r="A4" s="753"/>
      <c r="B4" s="261"/>
      <c r="C4" s="261"/>
      <c r="D4" s="261"/>
      <c r="R4" s="479"/>
      <c r="S4" s="479"/>
      <c r="T4" s="479"/>
      <c r="U4" s="479"/>
      <c r="V4" s="479"/>
      <c r="W4" s="479"/>
      <c r="X4" s="479"/>
      <c r="Y4" s="479"/>
      <c r="Z4" s="479"/>
      <c r="AA4" s="479"/>
      <c r="AB4" s="479"/>
      <c r="AC4" s="479"/>
      <c r="AD4" s="479"/>
      <c r="AE4" s="479"/>
      <c r="AF4" s="479"/>
      <c r="AG4" s="479"/>
      <c r="AH4" s="479"/>
      <c r="AI4" s="479"/>
      <c r="AJ4" s="479"/>
      <c r="AK4" s="479"/>
      <c r="AL4" s="479"/>
      <c r="AM4" s="479"/>
      <c r="AN4" s="479"/>
      <c r="AO4" s="479"/>
      <c r="AP4" s="479"/>
      <c r="AQ4" s="479"/>
      <c r="AR4" s="479"/>
      <c r="AS4" s="479"/>
      <c r="AT4" s="479"/>
      <c r="AU4" s="479"/>
      <c r="AV4" s="479"/>
      <c r="AW4" s="479"/>
      <c r="AX4" s="479"/>
      <c r="AY4" s="479"/>
      <c r="AZ4" s="479"/>
      <c r="BA4" s="479"/>
      <c r="BB4" s="479"/>
      <c r="BC4" s="479"/>
      <c r="BD4" s="479"/>
      <c r="BE4" s="479"/>
      <c r="BF4" s="479"/>
      <c r="BG4" s="479"/>
      <c r="BH4" s="479"/>
      <c r="BI4" s="479"/>
      <c r="BJ4" s="479"/>
      <c r="BK4" s="479"/>
      <c r="BL4" s="479"/>
      <c r="BM4" s="479"/>
      <c r="BN4" s="479"/>
      <c r="BO4" s="479"/>
      <c r="BP4" s="479"/>
      <c r="BQ4" s="479"/>
      <c r="BR4" s="479"/>
      <c r="BS4" s="479"/>
      <c r="BT4" s="479"/>
      <c r="BU4" s="479"/>
      <c r="BV4" s="479"/>
      <c r="BW4" s="479"/>
      <c r="BX4" s="479"/>
      <c r="BY4" s="479"/>
      <c r="BZ4" s="479"/>
      <c r="CA4" s="479"/>
      <c r="CB4" s="479"/>
      <c r="CC4" s="479"/>
      <c r="CD4" s="479"/>
      <c r="CE4" s="479"/>
      <c r="CF4" s="479"/>
      <c r="CG4" s="479"/>
      <c r="CH4" s="479"/>
      <c r="CI4" s="479"/>
      <c r="CJ4" s="479"/>
      <c r="CK4" s="479"/>
      <c r="CL4" s="479"/>
      <c r="CM4" s="479"/>
      <c r="CN4" s="479"/>
      <c r="CO4" s="479"/>
      <c r="CP4" s="479"/>
      <c r="CQ4" s="479"/>
      <c r="CR4" s="479"/>
      <c r="CS4" s="479"/>
      <c r="CT4" s="479"/>
      <c r="CU4" s="479"/>
      <c r="CV4" s="479"/>
      <c r="CW4" s="479"/>
      <c r="CX4" s="479"/>
      <c r="CY4" s="479"/>
      <c r="CZ4" s="479"/>
      <c r="DA4" s="479"/>
      <c r="DB4" s="479"/>
      <c r="DC4" s="479"/>
      <c r="DD4" s="479"/>
      <c r="DE4" s="479"/>
      <c r="DF4" s="479"/>
      <c r="DG4" s="479"/>
      <c r="DH4" s="479"/>
      <c r="DI4" s="479"/>
      <c r="DJ4" s="479"/>
      <c r="DK4" s="479"/>
      <c r="DL4" s="479"/>
      <c r="DM4" s="479"/>
      <c r="DN4" s="479"/>
      <c r="DO4" s="479"/>
      <c r="DP4" s="479"/>
      <c r="DQ4" s="479"/>
      <c r="DR4" s="479"/>
      <c r="DS4" s="479"/>
      <c r="DT4" s="479"/>
      <c r="DU4" s="479"/>
      <c r="DV4" s="479"/>
      <c r="DW4" s="479"/>
      <c r="DX4" s="479"/>
      <c r="DY4" s="479"/>
      <c r="DZ4" s="479"/>
      <c r="EA4" s="479"/>
      <c r="EB4" s="479"/>
      <c r="EC4" s="479"/>
      <c r="ED4" s="479"/>
      <c r="EE4" s="479"/>
      <c r="EF4" s="479"/>
      <c r="EG4" s="479"/>
      <c r="EH4" s="479"/>
      <c r="EI4" s="479"/>
      <c r="EJ4" s="479"/>
      <c r="EK4" s="479"/>
      <c r="EL4" s="479"/>
      <c r="EM4" s="479"/>
      <c r="EN4" s="479"/>
      <c r="EO4" s="479"/>
      <c r="EP4" s="479"/>
      <c r="EQ4" s="479"/>
      <c r="ER4" s="479"/>
      <c r="ES4" s="479"/>
      <c r="ET4" s="479"/>
      <c r="EU4" s="479"/>
      <c r="EV4" s="479"/>
      <c r="EW4" s="479"/>
      <c r="EX4" s="479"/>
      <c r="EY4" s="479"/>
      <c r="EZ4" s="479"/>
      <c r="FA4" s="479"/>
      <c r="FB4" s="479"/>
      <c r="FC4" s="479"/>
      <c r="FD4" s="479"/>
      <c r="FE4" s="479"/>
      <c r="FF4" s="479"/>
      <c r="FG4" s="479"/>
      <c r="FH4" s="479"/>
      <c r="FI4" s="479"/>
      <c r="FJ4" s="479"/>
      <c r="FK4" s="479"/>
      <c r="FL4" s="479"/>
      <c r="FM4" s="479"/>
      <c r="FN4" s="479"/>
      <c r="FO4" s="479"/>
      <c r="FP4" s="479"/>
      <c r="FQ4" s="479"/>
      <c r="FR4" s="479"/>
      <c r="FS4" s="479"/>
      <c r="FT4" s="479"/>
      <c r="FU4" s="479"/>
      <c r="FV4" s="479"/>
      <c r="FW4" s="479"/>
      <c r="FX4" s="479"/>
      <c r="FY4" s="479"/>
      <c r="FZ4" s="479"/>
      <c r="GA4" s="479"/>
      <c r="GB4" s="479"/>
      <c r="GC4" s="479"/>
      <c r="GD4" s="479"/>
      <c r="GE4" s="479"/>
      <c r="GF4" s="479"/>
      <c r="GG4" s="479"/>
      <c r="GH4" s="479"/>
      <c r="GI4" s="479"/>
      <c r="GJ4" s="479"/>
      <c r="GK4" s="479"/>
      <c r="GL4" s="479"/>
      <c r="GM4" s="479"/>
      <c r="GN4" s="479"/>
      <c r="GO4" s="479"/>
      <c r="GP4" s="479"/>
    </row>
    <row r="5" spans="1:198">
      <c r="A5" s="272">
        <v>1</v>
      </c>
      <c r="B5" s="261" t="s">
        <v>12</v>
      </c>
    </row>
    <row r="6" spans="1:198" ht="6.75" customHeight="1">
      <c r="A6" s="273"/>
    </row>
    <row r="7" spans="1:198">
      <c r="A7" s="274"/>
      <c r="B7" s="275" t="s">
        <v>59</v>
      </c>
      <c r="C7" s="275"/>
      <c r="E7" s="261"/>
      <c r="F7" s="261"/>
      <c r="G7" s="261"/>
    </row>
    <row r="8" spans="1:198" ht="11.25" customHeight="1">
      <c r="B8" s="1279" t="s">
        <v>245</v>
      </c>
      <c r="C8" s="1279"/>
      <c r="D8" s="1279"/>
      <c r="E8" s="1279"/>
      <c r="F8" s="1279"/>
      <c r="G8" s="1279"/>
      <c r="H8" s="1279"/>
      <c r="I8" s="1279"/>
      <c r="J8" s="1279"/>
      <c r="K8" s="1279"/>
      <c r="L8" s="1279"/>
      <c r="M8" s="1279"/>
      <c r="N8" s="1279"/>
      <c r="O8" s="1279"/>
      <c r="P8" s="1279"/>
      <c r="Q8" s="1279"/>
      <c r="R8" s="387"/>
    </row>
    <row r="9" spans="1:198" s="455" customFormat="1" ht="11.25" customHeight="1">
      <c r="A9" s="449"/>
      <c r="B9" s="1279"/>
      <c r="C9" s="1279"/>
      <c r="D9" s="1279"/>
      <c r="E9" s="1279"/>
      <c r="F9" s="1279"/>
      <c r="G9" s="1279"/>
      <c r="H9" s="1279"/>
      <c r="I9" s="1279"/>
      <c r="J9" s="1279"/>
      <c r="K9" s="1279"/>
      <c r="L9" s="1279"/>
      <c r="M9" s="1279"/>
      <c r="N9" s="1279"/>
      <c r="O9" s="1279"/>
      <c r="P9" s="1279"/>
      <c r="Q9" s="1279"/>
      <c r="R9" s="387"/>
      <c r="S9" s="463"/>
      <c r="T9" s="463"/>
      <c r="U9" s="463"/>
      <c r="V9" s="463"/>
      <c r="W9" s="463"/>
      <c r="X9" s="463"/>
      <c r="Y9" s="463"/>
      <c r="Z9" s="463"/>
      <c r="AA9" s="463"/>
      <c r="AB9" s="463"/>
      <c r="AC9" s="463"/>
      <c r="AD9" s="463"/>
      <c r="AE9" s="463"/>
      <c r="AF9" s="463"/>
      <c r="AG9" s="463"/>
      <c r="AH9" s="463"/>
      <c r="AI9" s="463"/>
      <c r="AJ9" s="463"/>
      <c r="AK9" s="463"/>
      <c r="AL9" s="463"/>
      <c r="AM9" s="463"/>
      <c r="AN9" s="463"/>
      <c r="AO9" s="463"/>
      <c r="AP9" s="463"/>
      <c r="AQ9" s="463"/>
      <c r="AR9" s="463"/>
      <c r="AS9" s="463"/>
      <c r="AT9" s="463"/>
      <c r="AU9" s="463"/>
      <c r="AV9" s="463"/>
      <c r="AW9" s="463"/>
      <c r="AX9" s="463"/>
      <c r="AY9" s="463"/>
      <c r="AZ9" s="463"/>
      <c r="BA9" s="463"/>
      <c r="BB9" s="463"/>
      <c r="BC9" s="463"/>
      <c r="BD9" s="463"/>
      <c r="BE9" s="463"/>
      <c r="BF9" s="463"/>
      <c r="BG9" s="463"/>
      <c r="BH9" s="463"/>
      <c r="BI9" s="463"/>
      <c r="BJ9" s="463"/>
      <c r="BK9" s="463"/>
      <c r="BL9" s="463"/>
      <c r="BM9" s="463"/>
      <c r="BN9" s="463"/>
      <c r="BO9" s="463"/>
      <c r="BP9" s="463"/>
      <c r="BQ9" s="463"/>
      <c r="BR9" s="463"/>
      <c r="BS9" s="463"/>
      <c r="BT9" s="463"/>
      <c r="BU9" s="463"/>
      <c r="BV9" s="463"/>
      <c r="BW9" s="463"/>
      <c r="BX9" s="463"/>
      <c r="BY9" s="463"/>
      <c r="BZ9" s="463"/>
      <c r="CA9" s="463"/>
      <c r="CB9" s="463"/>
      <c r="CC9" s="463"/>
      <c r="CD9" s="463"/>
      <c r="CE9" s="463"/>
      <c r="CF9" s="463"/>
      <c r="CG9" s="463"/>
      <c r="CH9" s="463"/>
      <c r="CI9" s="463"/>
      <c r="CJ9" s="463"/>
      <c r="CK9" s="463"/>
      <c r="CL9" s="463"/>
      <c r="CM9" s="463"/>
      <c r="CN9" s="463"/>
      <c r="CO9" s="463"/>
      <c r="CP9" s="463"/>
      <c r="CQ9" s="463"/>
      <c r="CR9" s="463"/>
      <c r="CS9" s="463"/>
      <c r="CT9" s="463"/>
      <c r="CU9" s="463"/>
      <c r="CV9" s="463"/>
      <c r="CW9" s="463"/>
      <c r="CX9" s="463"/>
      <c r="CY9" s="463"/>
      <c r="CZ9" s="463"/>
      <c r="DA9" s="463"/>
      <c r="DB9" s="463"/>
      <c r="DC9" s="463"/>
      <c r="DD9" s="463"/>
      <c r="DE9" s="463"/>
      <c r="DF9" s="463"/>
      <c r="DG9" s="463"/>
      <c r="DH9" s="463"/>
      <c r="DI9" s="463"/>
      <c r="DJ9" s="463"/>
      <c r="DK9" s="463"/>
      <c r="DL9" s="463"/>
      <c r="DM9" s="463"/>
      <c r="DN9" s="463"/>
      <c r="DO9" s="463"/>
      <c r="DP9" s="463"/>
      <c r="DQ9" s="463"/>
      <c r="DR9" s="463"/>
      <c r="DS9" s="463"/>
      <c r="DT9" s="463"/>
      <c r="DU9" s="463"/>
      <c r="DV9" s="463"/>
      <c r="DW9" s="463"/>
      <c r="DX9" s="463"/>
      <c r="DY9" s="463"/>
      <c r="DZ9" s="463"/>
      <c r="EA9" s="463"/>
      <c r="EB9" s="463"/>
      <c r="EC9" s="463"/>
      <c r="ED9" s="463"/>
      <c r="EE9" s="463"/>
      <c r="EF9" s="463"/>
      <c r="EG9" s="463"/>
      <c r="EH9" s="463"/>
      <c r="EI9" s="463"/>
      <c r="EJ9" s="463"/>
      <c r="EK9" s="463"/>
      <c r="EL9" s="463"/>
      <c r="EM9" s="463"/>
      <c r="EN9" s="463"/>
      <c r="EO9" s="463"/>
      <c r="EP9" s="463"/>
      <c r="EQ9" s="463"/>
      <c r="ER9" s="463"/>
      <c r="ES9" s="463"/>
      <c r="ET9" s="463"/>
      <c r="EU9" s="463"/>
      <c r="EV9" s="463"/>
      <c r="EW9" s="463"/>
      <c r="EX9" s="463"/>
      <c r="EY9" s="463"/>
      <c r="EZ9" s="463"/>
      <c r="FA9" s="463"/>
      <c r="FB9" s="463"/>
      <c r="FC9" s="463"/>
      <c r="FD9" s="463"/>
      <c r="FE9" s="463"/>
      <c r="FF9" s="463"/>
      <c r="FG9" s="463"/>
      <c r="FH9" s="463"/>
      <c r="FI9" s="463"/>
      <c r="FJ9" s="463"/>
      <c r="FK9" s="463"/>
      <c r="FL9" s="463"/>
      <c r="FM9" s="463"/>
      <c r="FN9" s="463"/>
      <c r="FO9" s="463"/>
      <c r="FP9" s="463"/>
      <c r="FQ9" s="463"/>
      <c r="FR9" s="463"/>
      <c r="FS9" s="463"/>
      <c r="FT9" s="463"/>
      <c r="FU9" s="463"/>
      <c r="FV9" s="463"/>
      <c r="FW9" s="463"/>
      <c r="FX9" s="463"/>
      <c r="FY9" s="463"/>
      <c r="FZ9" s="463"/>
      <c r="GA9" s="463"/>
      <c r="GB9" s="463"/>
      <c r="GC9" s="463"/>
      <c r="GD9" s="463"/>
      <c r="GE9" s="463"/>
      <c r="GF9" s="463"/>
      <c r="GG9" s="463"/>
      <c r="GH9" s="463"/>
      <c r="GI9" s="463"/>
      <c r="GJ9" s="463"/>
      <c r="GK9" s="463"/>
      <c r="GL9" s="463"/>
      <c r="GM9" s="463"/>
      <c r="GN9" s="463"/>
      <c r="GO9" s="463"/>
      <c r="GP9" s="463"/>
    </row>
    <row r="10" spans="1:198" ht="11.25" customHeight="1">
      <c r="B10" s="1279"/>
      <c r="C10" s="1279"/>
      <c r="D10" s="1279"/>
      <c r="E10" s="1279"/>
      <c r="F10" s="1279"/>
      <c r="G10" s="1279"/>
      <c r="H10" s="1279"/>
      <c r="I10" s="1279"/>
      <c r="J10" s="1279"/>
      <c r="K10" s="1279"/>
      <c r="L10" s="1279"/>
      <c r="M10" s="1279"/>
      <c r="N10" s="1279"/>
      <c r="O10" s="1279"/>
      <c r="P10" s="1279"/>
      <c r="Q10" s="1279"/>
      <c r="R10" s="387"/>
    </row>
    <row r="11" spans="1:198" ht="11.25" customHeight="1">
      <c r="B11" s="1279"/>
      <c r="C11" s="1279"/>
      <c r="D11" s="1279"/>
      <c r="E11" s="1279"/>
      <c r="F11" s="1279"/>
      <c r="G11" s="1279"/>
      <c r="H11" s="1279"/>
      <c r="I11" s="1279"/>
      <c r="J11" s="1279"/>
      <c r="K11" s="1279"/>
      <c r="L11" s="1279"/>
      <c r="M11" s="1279"/>
      <c r="N11" s="1279"/>
      <c r="O11" s="1279"/>
      <c r="P11" s="1279"/>
      <c r="Q11" s="1279"/>
      <c r="R11" s="387"/>
    </row>
    <row r="12" spans="1:198" ht="11.25" customHeight="1">
      <c r="B12" s="1279"/>
      <c r="C12" s="1279"/>
      <c r="D12" s="1279"/>
      <c r="E12" s="1279"/>
      <c r="F12" s="1279"/>
      <c r="G12" s="1279"/>
      <c r="H12" s="1279"/>
      <c r="I12" s="1279"/>
      <c r="J12" s="1279"/>
      <c r="K12" s="1279"/>
      <c r="L12" s="1279"/>
      <c r="M12" s="1279"/>
      <c r="N12" s="1279"/>
      <c r="O12" s="1279"/>
      <c r="P12" s="1279"/>
      <c r="Q12" s="1279"/>
      <c r="R12" s="387"/>
    </row>
    <row r="13" spans="1:198" s="478" customFormat="1" ht="11.25" customHeight="1">
      <c r="A13" s="1077"/>
      <c r="B13" s="1279"/>
      <c r="C13" s="1279"/>
      <c r="D13" s="1279"/>
      <c r="E13" s="1279"/>
      <c r="F13" s="1279"/>
      <c r="G13" s="1279"/>
      <c r="H13" s="1279"/>
      <c r="I13" s="1279"/>
      <c r="J13" s="1279"/>
      <c r="K13" s="1279"/>
      <c r="L13" s="1279"/>
      <c r="M13" s="1279"/>
      <c r="N13" s="1279"/>
      <c r="O13" s="1279"/>
      <c r="P13" s="1279"/>
      <c r="Q13" s="1279"/>
      <c r="R13" s="387"/>
      <c r="S13" s="479"/>
      <c r="T13" s="479"/>
      <c r="U13" s="479"/>
      <c r="V13" s="479"/>
      <c r="W13" s="479"/>
      <c r="X13" s="479"/>
      <c r="Y13" s="479"/>
      <c r="Z13" s="479"/>
      <c r="AA13" s="479"/>
      <c r="AB13" s="479"/>
      <c r="AC13" s="479"/>
      <c r="AD13" s="479"/>
      <c r="AE13" s="479"/>
      <c r="AF13" s="479"/>
      <c r="AG13" s="479"/>
      <c r="AH13" s="479"/>
      <c r="AI13" s="479"/>
      <c r="AJ13" s="479"/>
      <c r="AK13" s="479"/>
      <c r="AL13" s="479"/>
      <c r="AM13" s="479"/>
      <c r="AN13" s="479"/>
      <c r="AO13" s="479"/>
      <c r="AP13" s="479"/>
      <c r="AQ13" s="479"/>
      <c r="AR13" s="479"/>
      <c r="AS13" s="479"/>
      <c r="AT13" s="479"/>
      <c r="AU13" s="479"/>
      <c r="AV13" s="479"/>
      <c r="AW13" s="479"/>
      <c r="AX13" s="479"/>
      <c r="AY13" s="479"/>
      <c r="AZ13" s="479"/>
      <c r="BA13" s="479"/>
      <c r="BB13" s="479"/>
      <c r="BC13" s="479"/>
      <c r="BD13" s="479"/>
      <c r="BE13" s="479"/>
      <c r="BF13" s="479"/>
      <c r="BG13" s="479"/>
      <c r="BH13" s="479"/>
      <c r="BI13" s="479"/>
      <c r="BJ13" s="479"/>
      <c r="BK13" s="479"/>
      <c r="BL13" s="479"/>
      <c r="BM13" s="479"/>
      <c r="BN13" s="479"/>
      <c r="BO13" s="479"/>
      <c r="BP13" s="479"/>
      <c r="BQ13" s="479"/>
      <c r="BR13" s="479"/>
      <c r="BS13" s="479"/>
      <c r="BT13" s="479"/>
      <c r="BU13" s="479"/>
      <c r="BV13" s="479"/>
      <c r="BW13" s="479"/>
      <c r="BX13" s="479"/>
      <c r="BY13" s="479"/>
      <c r="BZ13" s="479"/>
      <c r="CA13" s="479"/>
      <c r="CB13" s="479"/>
      <c r="CC13" s="479"/>
      <c r="CD13" s="479"/>
      <c r="CE13" s="479"/>
      <c r="CF13" s="479"/>
      <c r="CG13" s="479"/>
      <c r="CH13" s="479"/>
      <c r="CI13" s="479"/>
      <c r="CJ13" s="479"/>
      <c r="CK13" s="479"/>
      <c r="CL13" s="479"/>
      <c r="CM13" s="479"/>
      <c r="CN13" s="479"/>
      <c r="CO13" s="479"/>
      <c r="CP13" s="479"/>
      <c r="CQ13" s="479"/>
      <c r="CR13" s="479"/>
      <c r="CS13" s="479"/>
      <c r="CT13" s="479"/>
      <c r="CU13" s="479"/>
      <c r="CV13" s="479"/>
      <c r="CW13" s="479"/>
      <c r="CX13" s="479"/>
      <c r="CY13" s="479"/>
      <c r="CZ13" s="479"/>
      <c r="DA13" s="479"/>
      <c r="DB13" s="479"/>
      <c r="DC13" s="479"/>
      <c r="DD13" s="479"/>
      <c r="DE13" s="479"/>
      <c r="DF13" s="479"/>
      <c r="DG13" s="479"/>
      <c r="DH13" s="479"/>
      <c r="DI13" s="479"/>
      <c r="DJ13" s="479"/>
      <c r="DK13" s="479"/>
      <c r="DL13" s="479"/>
      <c r="DM13" s="479"/>
      <c r="DN13" s="479"/>
      <c r="DO13" s="479"/>
      <c r="DP13" s="479"/>
      <c r="DQ13" s="479"/>
      <c r="DR13" s="479"/>
      <c r="DS13" s="479"/>
      <c r="DT13" s="479"/>
      <c r="DU13" s="479"/>
      <c r="DV13" s="479"/>
      <c r="DW13" s="479"/>
      <c r="DX13" s="479"/>
      <c r="DY13" s="479"/>
      <c r="DZ13" s="479"/>
      <c r="EA13" s="479"/>
      <c r="EB13" s="479"/>
      <c r="EC13" s="479"/>
      <c r="ED13" s="479"/>
      <c r="EE13" s="479"/>
      <c r="EF13" s="479"/>
      <c r="EG13" s="479"/>
      <c r="EH13" s="479"/>
      <c r="EI13" s="479"/>
      <c r="EJ13" s="479"/>
      <c r="EK13" s="479"/>
      <c r="EL13" s="479"/>
      <c r="EM13" s="479"/>
      <c r="EN13" s="479"/>
      <c r="EO13" s="479"/>
      <c r="EP13" s="479"/>
      <c r="EQ13" s="479"/>
      <c r="ER13" s="479"/>
      <c r="ES13" s="479"/>
      <c r="ET13" s="479"/>
      <c r="EU13" s="479"/>
      <c r="EV13" s="479"/>
      <c r="EW13" s="479"/>
      <c r="EX13" s="479"/>
      <c r="EY13" s="479"/>
      <c r="EZ13" s="479"/>
      <c r="FA13" s="479"/>
      <c r="FB13" s="479"/>
      <c r="FC13" s="479"/>
      <c r="FD13" s="479"/>
      <c r="FE13" s="479"/>
      <c r="FF13" s="479"/>
      <c r="FG13" s="479"/>
      <c r="FH13" s="479"/>
      <c r="FI13" s="479"/>
      <c r="FJ13" s="479"/>
      <c r="FK13" s="479"/>
      <c r="FL13" s="479"/>
      <c r="FM13" s="479"/>
      <c r="FN13" s="479"/>
      <c r="FO13" s="479"/>
      <c r="FP13" s="479"/>
      <c r="FQ13" s="479"/>
      <c r="FR13" s="479"/>
      <c r="FS13" s="479"/>
      <c r="FT13" s="479"/>
      <c r="FU13" s="479"/>
      <c r="FV13" s="479"/>
      <c r="FW13" s="479"/>
      <c r="FX13" s="479"/>
      <c r="FY13" s="479"/>
      <c r="FZ13" s="479"/>
      <c r="GA13" s="479"/>
      <c r="GB13" s="479"/>
      <c r="GC13" s="479"/>
      <c r="GD13" s="479"/>
      <c r="GE13" s="479"/>
      <c r="GF13" s="479"/>
      <c r="GG13" s="479"/>
      <c r="GH13" s="479"/>
      <c r="GI13" s="479"/>
      <c r="GJ13" s="479"/>
      <c r="GK13" s="479"/>
      <c r="GL13" s="479"/>
      <c r="GM13" s="479"/>
      <c r="GN13" s="479"/>
      <c r="GO13" s="479"/>
      <c r="GP13" s="479"/>
    </row>
    <row r="14" spans="1:198" s="478" customFormat="1" ht="12.75" customHeight="1">
      <c r="A14" s="1077"/>
      <c r="B14" s="1279"/>
      <c r="C14" s="1279"/>
      <c r="D14" s="1279"/>
      <c r="E14" s="1279"/>
      <c r="F14" s="1279"/>
      <c r="G14" s="1279"/>
      <c r="H14" s="1279"/>
      <c r="I14" s="1279"/>
      <c r="J14" s="1279"/>
      <c r="K14" s="1279"/>
      <c r="L14" s="1279"/>
      <c r="M14" s="1279"/>
      <c r="N14" s="1279"/>
      <c r="O14" s="1279"/>
      <c r="P14" s="1279"/>
      <c r="Q14" s="1279"/>
      <c r="R14" s="387"/>
      <c r="S14" s="479"/>
      <c r="T14" s="479"/>
      <c r="U14" s="479"/>
      <c r="V14" s="479"/>
      <c r="W14" s="479"/>
      <c r="X14" s="479"/>
      <c r="Y14" s="479"/>
      <c r="Z14" s="479"/>
      <c r="AA14" s="479"/>
      <c r="AB14" s="479"/>
      <c r="AC14" s="479"/>
      <c r="AD14" s="479"/>
      <c r="AE14" s="479"/>
      <c r="AF14" s="479"/>
      <c r="AG14" s="479"/>
      <c r="AH14" s="479"/>
      <c r="AI14" s="479"/>
      <c r="AJ14" s="479"/>
      <c r="AK14" s="479"/>
      <c r="AL14" s="479"/>
      <c r="AM14" s="479"/>
      <c r="AN14" s="479"/>
      <c r="AO14" s="479"/>
      <c r="AP14" s="479"/>
      <c r="AQ14" s="479"/>
      <c r="AR14" s="479"/>
      <c r="AS14" s="479"/>
      <c r="AT14" s="479"/>
      <c r="AU14" s="479"/>
      <c r="AV14" s="479"/>
      <c r="AW14" s="479"/>
      <c r="AX14" s="479"/>
      <c r="AY14" s="479"/>
      <c r="AZ14" s="479"/>
      <c r="BA14" s="479"/>
      <c r="BB14" s="479"/>
      <c r="BC14" s="479"/>
      <c r="BD14" s="479"/>
      <c r="BE14" s="479"/>
      <c r="BF14" s="479"/>
      <c r="BG14" s="479"/>
      <c r="BH14" s="479"/>
      <c r="BI14" s="479"/>
      <c r="BJ14" s="479"/>
      <c r="BK14" s="479"/>
      <c r="BL14" s="479"/>
      <c r="BM14" s="479"/>
      <c r="BN14" s="479"/>
      <c r="BO14" s="479"/>
      <c r="BP14" s="479"/>
      <c r="BQ14" s="479"/>
      <c r="BR14" s="479"/>
      <c r="BS14" s="479"/>
      <c r="BT14" s="479"/>
      <c r="BU14" s="479"/>
      <c r="BV14" s="479"/>
      <c r="BW14" s="479"/>
      <c r="BX14" s="479"/>
      <c r="BY14" s="479"/>
      <c r="BZ14" s="479"/>
      <c r="CA14" s="479"/>
      <c r="CB14" s="479"/>
      <c r="CC14" s="479"/>
      <c r="CD14" s="479"/>
      <c r="CE14" s="479"/>
      <c r="CF14" s="479"/>
      <c r="CG14" s="479"/>
      <c r="CH14" s="479"/>
      <c r="CI14" s="479"/>
      <c r="CJ14" s="479"/>
      <c r="CK14" s="479"/>
      <c r="CL14" s="479"/>
      <c r="CM14" s="479"/>
      <c r="CN14" s="479"/>
      <c r="CO14" s="479"/>
      <c r="CP14" s="479"/>
      <c r="CQ14" s="479"/>
      <c r="CR14" s="479"/>
      <c r="CS14" s="479"/>
      <c r="CT14" s="479"/>
      <c r="CU14" s="479"/>
      <c r="CV14" s="479"/>
      <c r="CW14" s="479"/>
      <c r="CX14" s="479"/>
      <c r="CY14" s="479"/>
      <c r="CZ14" s="479"/>
      <c r="DA14" s="479"/>
      <c r="DB14" s="479"/>
      <c r="DC14" s="479"/>
      <c r="DD14" s="479"/>
      <c r="DE14" s="479"/>
      <c r="DF14" s="479"/>
      <c r="DG14" s="479"/>
      <c r="DH14" s="479"/>
      <c r="DI14" s="479"/>
      <c r="DJ14" s="479"/>
      <c r="DK14" s="479"/>
      <c r="DL14" s="479"/>
      <c r="DM14" s="479"/>
      <c r="DN14" s="479"/>
      <c r="DO14" s="479"/>
      <c r="DP14" s="479"/>
      <c r="DQ14" s="479"/>
      <c r="DR14" s="479"/>
      <c r="DS14" s="479"/>
      <c r="DT14" s="479"/>
      <c r="DU14" s="479"/>
      <c r="DV14" s="479"/>
      <c r="DW14" s="479"/>
      <c r="DX14" s="479"/>
      <c r="DY14" s="479"/>
      <c r="DZ14" s="479"/>
      <c r="EA14" s="479"/>
      <c r="EB14" s="479"/>
      <c r="EC14" s="479"/>
      <c r="ED14" s="479"/>
      <c r="EE14" s="479"/>
      <c r="EF14" s="479"/>
      <c r="EG14" s="479"/>
      <c r="EH14" s="479"/>
      <c r="EI14" s="479"/>
      <c r="EJ14" s="479"/>
      <c r="EK14" s="479"/>
      <c r="EL14" s="479"/>
      <c r="EM14" s="479"/>
      <c r="EN14" s="479"/>
      <c r="EO14" s="479"/>
      <c r="EP14" s="479"/>
      <c r="EQ14" s="479"/>
      <c r="ER14" s="479"/>
      <c r="ES14" s="479"/>
      <c r="ET14" s="479"/>
      <c r="EU14" s="479"/>
      <c r="EV14" s="479"/>
      <c r="EW14" s="479"/>
      <c r="EX14" s="479"/>
      <c r="EY14" s="479"/>
      <c r="EZ14" s="479"/>
      <c r="FA14" s="479"/>
      <c r="FB14" s="479"/>
      <c r="FC14" s="479"/>
      <c r="FD14" s="479"/>
      <c r="FE14" s="479"/>
      <c r="FF14" s="479"/>
      <c r="FG14" s="479"/>
      <c r="FH14" s="479"/>
      <c r="FI14" s="479"/>
      <c r="FJ14" s="479"/>
      <c r="FK14" s="479"/>
      <c r="FL14" s="479"/>
      <c r="FM14" s="479"/>
      <c r="FN14" s="479"/>
      <c r="FO14" s="479"/>
      <c r="FP14" s="479"/>
      <c r="FQ14" s="479"/>
      <c r="FR14" s="479"/>
      <c r="FS14" s="479"/>
      <c r="FT14" s="479"/>
      <c r="FU14" s="479"/>
      <c r="FV14" s="479"/>
      <c r="FW14" s="479"/>
      <c r="FX14" s="479"/>
      <c r="FY14" s="479"/>
      <c r="FZ14" s="479"/>
      <c r="GA14" s="479"/>
      <c r="GB14" s="479"/>
      <c r="GC14" s="479"/>
      <c r="GD14" s="479"/>
      <c r="GE14" s="479"/>
      <c r="GF14" s="479"/>
      <c r="GG14" s="479"/>
      <c r="GH14" s="479"/>
      <c r="GI14" s="479"/>
      <c r="GJ14" s="479"/>
      <c r="GK14" s="479"/>
      <c r="GL14" s="479"/>
      <c r="GM14" s="479"/>
      <c r="GN14" s="479"/>
      <c r="GO14" s="479"/>
      <c r="GP14" s="479"/>
    </row>
    <row r="15" spans="1:198" s="478" customFormat="1" ht="11.25" customHeight="1">
      <c r="A15" s="553"/>
      <c r="B15" s="424"/>
      <c r="C15" s="424"/>
      <c r="D15" s="424"/>
      <c r="E15" s="424"/>
      <c r="F15" s="424"/>
      <c r="G15" s="424"/>
      <c r="H15" s="424"/>
      <c r="I15" s="424"/>
      <c r="J15" s="424"/>
      <c r="K15" s="424"/>
      <c r="L15" s="450"/>
      <c r="M15" s="450"/>
      <c r="N15" s="450"/>
      <c r="O15" s="450"/>
      <c r="P15" s="450"/>
      <c r="Q15" s="450"/>
      <c r="R15" s="479"/>
      <c r="S15" s="479"/>
      <c r="T15" s="479"/>
      <c r="U15" s="479"/>
      <c r="V15" s="479"/>
      <c r="W15" s="479"/>
      <c r="X15" s="479"/>
      <c r="Y15" s="479"/>
      <c r="Z15" s="479"/>
      <c r="AA15" s="479"/>
      <c r="AB15" s="479"/>
      <c r="AC15" s="479"/>
      <c r="AD15" s="479"/>
      <c r="AE15" s="479"/>
      <c r="AF15" s="479"/>
      <c r="AG15" s="479"/>
      <c r="AH15" s="479"/>
      <c r="AI15" s="479"/>
      <c r="AJ15" s="479"/>
      <c r="AK15" s="479"/>
      <c r="AL15" s="479"/>
      <c r="AM15" s="479"/>
      <c r="AN15" s="479"/>
      <c r="AO15" s="479"/>
      <c r="AP15" s="479"/>
      <c r="AQ15" s="479"/>
      <c r="AR15" s="479"/>
      <c r="AS15" s="479"/>
      <c r="AT15" s="479"/>
      <c r="AU15" s="479"/>
      <c r="AV15" s="479"/>
      <c r="AW15" s="479"/>
      <c r="AX15" s="479"/>
      <c r="AY15" s="479"/>
      <c r="AZ15" s="479"/>
      <c r="BA15" s="479"/>
      <c r="BB15" s="479"/>
      <c r="BC15" s="479"/>
      <c r="BD15" s="479"/>
      <c r="BE15" s="479"/>
      <c r="BF15" s="479"/>
      <c r="BG15" s="479"/>
      <c r="BH15" s="479"/>
      <c r="BI15" s="479"/>
      <c r="BJ15" s="479"/>
      <c r="BK15" s="479"/>
      <c r="BL15" s="479"/>
      <c r="BM15" s="479"/>
      <c r="BN15" s="479"/>
      <c r="BO15" s="479"/>
      <c r="BP15" s="479"/>
      <c r="BQ15" s="479"/>
      <c r="BR15" s="479"/>
      <c r="BS15" s="479"/>
      <c r="BT15" s="479"/>
      <c r="BU15" s="479"/>
      <c r="BV15" s="479"/>
      <c r="BW15" s="479"/>
      <c r="BX15" s="479"/>
      <c r="BY15" s="479"/>
      <c r="BZ15" s="479"/>
      <c r="CA15" s="479"/>
      <c r="CB15" s="479"/>
      <c r="CC15" s="479"/>
      <c r="CD15" s="479"/>
      <c r="CE15" s="479"/>
      <c r="CF15" s="479"/>
      <c r="CG15" s="479"/>
      <c r="CH15" s="479"/>
      <c r="CI15" s="479"/>
      <c r="CJ15" s="479"/>
      <c r="CK15" s="479"/>
      <c r="CL15" s="479"/>
      <c r="CM15" s="479"/>
      <c r="CN15" s="479"/>
      <c r="CO15" s="479"/>
      <c r="CP15" s="479"/>
      <c r="CQ15" s="479"/>
      <c r="CR15" s="479"/>
      <c r="CS15" s="479"/>
      <c r="CT15" s="479"/>
      <c r="CU15" s="479"/>
      <c r="CV15" s="479"/>
      <c r="CW15" s="479"/>
      <c r="CX15" s="479"/>
      <c r="CY15" s="479"/>
      <c r="CZ15" s="479"/>
      <c r="DA15" s="479"/>
      <c r="DB15" s="479"/>
      <c r="DC15" s="479"/>
      <c r="DD15" s="479"/>
      <c r="DE15" s="479"/>
      <c r="DF15" s="479"/>
      <c r="DG15" s="479"/>
      <c r="DH15" s="479"/>
      <c r="DI15" s="479"/>
      <c r="DJ15" s="479"/>
      <c r="DK15" s="479"/>
      <c r="DL15" s="479"/>
      <c r="DM15" s="479"/>
      <c r="DN15" s="479"/>
      <c r="DO15" s="479"/>
      <c r="DP15" s="479"/>
      <c r="DQ15" s="479"/>
      <c r="DR15" s="479"/>
      <c r="DS15" s="479"/>
      <c r="DT15" s="479"/>
      <c r="DU15" s="479"/>
      <c r="DV15" s="479"/>
      <c r="DW15" s="479"/>
      <c r="DX15" s="479"/>
      <c r="DY15" s="479"/>
      <c r="DZ15" s="479"/>
      <c r="EA15" s="479"/>
      <c r="EB15" s="479"/>
      <c r="EC15" s="479"/>
      <c r="ED15" s="479"/>
      <c r="EE15" s="479"/>
      <c r="EF15" s="479"/>
      <c r="EG15" s="479"/>
      <c r="EH15" s="479"/>
      <c r="EI15" s="479"/>
      <c r="EJ15" s="479"/>
      <c r="EK15" s="479"/>
      <c r="EL15" s="479"/>
      <c r="EM15" s="479"/>
      <c r="EN15" s="479"/>
      <c r="EO15" s="479"/>
      <c r="EP15" s="479"/>
      <c r="EQ15" s="479"/>
      <c r="ER15" s="479"/>
      <c r="ES15" s="479"/>
      <c r="ET15" s="479"/>
      <c r="EU15" s="479"/>
      <c r="EV15" s="479"/>
      <c r="EW15" s="479"/>
      <c r="EX15" s="479"/>
      <c r="EY15" s="479"/>
      <c r="EZ15" s="479"/>
      <c r="FA15" s="479"/>
      <c r="FB15" s="479"/>
      <c r="FC15" s="479"/>
      <c r="FD15" s="479"/>
      <c r="FE15" s="479"/>
      <c r="FF15" s="479"/>
      <c r="FG15" s="479"/>
      <c r="FH15" s="479"/>
      <c r="FI15" s="479"/>
      <c r="FJ15" s="479"/>
      <c r="FK15" s="479"/>
      <c r="FL15" s="479"/>
      <c r="FM15" s="479"/>
      <c r="FN15" s="479"/>
      <c r="FO15" s="479"/>
      <c r="FP15" s="479"/>
      <c r="FQ15" s="479"/>
      <c r="FR15" s="479"/>
      <c r="FS15" s="479"/>
      <c r="FT15" s="479"/>
      <c r="FU15" s="479"/>
      <c r="FV15" s="479"/>
      <c r="FW15" s="479"/>
      <c r="FX15" s="479"/>
      <c r="FY15" s="479"/>
      <c r="FZ15" s="479"/>
      <c r="GA15" s="479"/>
      <c r="GB15" s="479"/>
      <c r="GC15" s="479"/>
      <c r="GD15" s="479"/>
      <c r="GE15" s="479"/>
      <c r="GF15" s="479"/>
      <c r="GG15" s="479"/>
      <c r="GH15" s="479"/>
      <c r="GI15" s="479"/>
      <c r="GJ15" s="479"/>
      <c r="GK15" s="479"/>
      <c r="GL15" s="479"/>
      <c r="GM15" s="479"/>
      <c r="GN15" s="479"/>
      <c r="GO15" s="479"/>
    </row>
    <row r="16" spans="1:198">
      <c r="A16" s="272">
        <v>2</v>
      </c>
      <c r="B16" s="278" t="s">
        <v>61</v>
      </c>
      <c r="C16" s="278"/>
      <c r="D16" s="277"/>
      <c r="E16" s="277"/>
      <c r="F16" s="277"/>
      <c r="G16" s="304"/>
      <c r="H16" s="277"/>
      <c r="I16" s="277"/>
      <c r="J16" s="752"/>
      <c r="K16" s="633"/>
      <c r="L16" s="386"/>
      <c r="M16" s="752"/>
      <c r="N16" s="386"/>
      <c r="O16" s="345"/>
      <c r="P16" s="752"/>
      <c r="Q16" s="305"/>
      <c r="R16" s="277"/>
    </row>
    <row r="17" spans="1:21" ht="3" customHeight="1">
      <c r="A17" s="279"/>
      <c r="B17" s="280"/>
      <c r="C17" s="280"/>
      <c r="D17" s="344"/>
      <c r="E17" s="344"/>
      <c r="F17" s="344"/>
      <c r="G17" s="344"/>
      <c r="H17" s="344"/>
      <c r="I17" s="344"/>
      <c r="J17" s="752"/>
      <c r="K17" s="633"/>
      <c r="L17" s="386"/>
      <c r="M17" s="752"/>
      <c r="N17" s="386"/>
      <c r="O17" s="345"/>
      <c r="P17" s="752"/>
      <c r="Q17" s="345"/>
      <c r="R17"/>
      <c r="S17"/>
      <c r="T17"/>
      <c r="U17"/>
    </row>
    <row r="18" spans="1:21" ht="12.75" customHeight="1">
      <c r="A18" s="279"/>
      <c r="B18" s="971"/>
      <c r="C18" s="972"/>
      <c r="D18" s="973"/>
      <c r="E18" s="973"/>
      <c r="F18" s="973"/>
      <c r="G18" s="973"/>
      <c r="H18" s="973"/>
      <c r="I18" s="974"/>
      <c r="J18" s="1248" t="s">
        <v>6</v>
      </c>
      <c r="K18" s="1248"/>
      <c r="L18" s="1249"/>
      <c r="M18" s="975"/>
      <c r="N18" s="1248" t="s">
        <v>132</v>
      </c>
      <c r="O18" s="1248"/>
      <c r="P18" s="976"/>
      <c r="Q18" s="803" t="s">
        <v>60</v>
      </c>
      <c r="R18"/>
      <c r="S18"/>
      <c r="T18"/>
      <c r="U18"/>
    </row>
    <row r="19" spans="1:21" ht="12.75">
      <c r="A19" s="279"/>
      <c r="B19" s="854"/>
      <c r="C19" s="412"/>
      <c r="D19" s="411"/>
      <c r="E19" s="411"/>
      <c r="F19" s="411"/>
      <c r="G19" s="411"/>
      <c r="H19" s="411"/>
      <c r="I19" s="479"/>
      <c r="J19" s="78" t="s">
        <v>219</v>
      </c>
      <c r="K19" s="905" t="s">
        <v>202</v>
      </c>
      <c r="L19" s="985" t="s">
        <v>219</v>
      </c>
      <c r="M19" s="905"/>
      <c r="N19" s="78" t="s">
        <v>219</v>
      </c>
      <c r="O19" s="905" t="s">
        <v>219</v>
      </c>
      <c r="P19" s="965"/>
      <c r="Q19" s="810" t="s">
        <v>8</v>
      </c>
      <c r="R19"/>
      <c r="S19"/>
      <c r="T19"/>
      <c r="U19"/>
    </row>
    <row r="20" spans="1:21" ht="12.75">
      <c r="A20" s="279"/>
      <c r="B20" s="977"/>
      <c r="C20" s="411"/>
      <c r="D20" s="411"/>
      <c r="E20" s="411"/>
      <c r="F20" s="411"/>
      <c r="G20" s="411"/>
      <c r="H20" s="411"/>
      <c r="I20" s="479"/>
      <c r="J20" s="78">
        <v>2015</v>
      </c>
      <c r="K20" s="905">
        <v>2015</v>
      </c>
      <c r="L20" s="905">
        <v>2014</v>
      </c>
      <c r="M20" s="969"/>
      <c r="N20" s="78">
        <v>2015</v>
      </c>
      <c r="O20" s="905">
        <v>2014</v>
      </c>
      <c r="P20" s="965"/>
      <c r="Q20" s="810" t="s">
        <v>166</v>
      </c>
      <c r="R20"/>
      <c r="S20"/>
      <c r="T20"/>
      <c r="U20"/>
    </row>
    <row r="21" spans="1:21" ht="12.75">
      <c r="A21" s="279"/>
      <c r="B21" s="1069" t="s">
        <v>86</v>
      </c>
      <c r="C21" s="413"/>
      <c r="D21" s="411"/>
      <c r="E21" s="411"/>
      <c r="F21" s="411"/>
      <c r="G21" s="411"/>
      <c r="H21" s="411"/>
      <c r="I21" s="441"/>
      <c r="J21" s="135" t="s">
        <v>25</v>
      </c>
      <c r="K21" s="1" t="s">
        <v>25</v>
      </c>
      <c r="L21" s="1" t="s">
        <v>25</v>
      </c>
      <c r="M21" s="970"/>
      <c r="N21" s="135" t="s">
        <v>25</v>
      </c>
      <c r="O21" s="1" t="s">
        <v>25</v>
      </c>
      <c r="P21" s="965"/>
      <c r="Q21" s="773" t="s">
        <v>1</v>
      </c>
      <c r="R21"/>
      <c r="S21"/>
      <c r="T21"/>
      <c r="U21"/>
    </row>
    <row r="22" spans="1:21" ht="2.25" customHeight="1">
      <c r="A22" s="279"/>
      <c r="B22" s="143"/>
      <c r="C22" s="979"/>
      <c r="D22" s="979"/>
      <c r="E22" s="979"/>
      <c r="F22" s="979"/>
      <c r="G22" s="979"/>
      <c r="H22" s="979"/>
      <c r="I22" s="980"/>
      <c r="J22" s="988"/>
      <c r="K22" s="981"/>
      <c r="L22" s="981"/>
      <c r="M22" s="982"/>
      <c r="N22" s="989"/>
      <c r="O22" s="981"/>
      <c r="P22" s="983"/>
      <c r="Q22" s="984"/>
      <c r="R22"/>
      <c r="S22"/>
      <c r="T22"/>
      <c r="U22"/>
    </row>
    <row r="23" spans="1:21" ht="2.25" customHeight="1">
      <c r="A23" s="279"/>
      <c r="B23" s="280"/>
      <c r="C23" s="280"/>
      <c r="D23" s="280"/>
      <c r="E23" s="280"/>
      <c r="F23" s="280"/>
      <c r="G23" s="280"/>
      <c r="H23" s="280"/>
      <c r="I23" s="479"/>
      <c r="J23" s="234"/>
      <c r="K23" s="277"/>
      <c r="L23" s="752"/>
      <c r="M23" s="959"/>
      <c r="N23" s="819"/>
      <c r="P23" s="965"/>
      <c r="Q23" s="479"/>
      <c r="R23"/>
      <c r="S23"/>
      <c r="T23"/>
      <c r="U23"/>
    </row>
    <row r="24" spans="1:21" ht="11.25" customHeight="1">
      <c r="A24" s="279"/>
      <c r="B24" s="264" t="s">
        <v>114</v>
      </c>
      <c r="C24" s="460"/>
      <c r="D24" s="460"/>
      <c r="E24" s="460"/>
      <c r="F24" s="460"/>
      <c r="G24" s="460"/>
      <c r="H24" s="280"/>
      <c r="I24" s="600"/>
      <c r="J24" s="990">
        <v>3237</v>
      </c>
      <c r="K24" s="282">
        <v>3414</v>
      </c>
      <c r="L24" s="450">
        <v>3074</v>
      </c>
      <c r="M24" s="960"/>
      <c r="N24" s="575">
        <v>6652</v>
      </c>
      <c r="O24" s="1176">
        <v>6560</v>
      </c>
      <c r="P24" s="965"/>
      <c r="Q24" s="450">
        <v>12537</v>
      </c>
      <c r="R24"/>
      <c r="S24"/>
      <c r="T24"/>
      <c r="U24"/>
    </row>
    <row r="25" spans="1:21" ht="11.25" customHeight="1">
      <c r="A25" s="279"/>
      <c r="B25" s="280" t="s">
        <v>76</v>
      </c>
      <c r="C25" s="280"/>
      <c r="D25" s="280"/>
      <c r="E25" s="280"/>
      <c r="F25" s="280"/>
      <c r="G25" s="280"/>
      <c r="H25" s="280"/>
      <c r="I25" s="600"/>
      <c r="J25" s="991">
        <v>38</v>
      </c>
      <c r="K25" s="282">
        <v>25</v>
      </c>
      <c r="L25" s="450">
        <v>22</v>
      </c>
      <c r="M25" s="960"/>
      <c r="N25" s="665">
        <v>63</v>
      </c>
      <c r="O25" s="968">
        <v>54</v>
      </c>
      <c r="P25" s="965"/>
      <c r="Q25" s="450">
        <v>95</v>
      </c>
      <c r="R25"/>
      <c r="S25"/>
      <c r="T25"/>
      <c r="U25"/>
    </row>
    <row r="26" spans="1:21" ht="11.25" customHeight="1">
      <c r="A26" s="279"/>
      <c r="B26" s="264" t="s">
        <v>14</v>
      </c>
      <c r="C26" s="460"/>
      <c r="D26" s="460"/>
      <c r="E26" s="460"/>
      <c r="F26" s="460"/>
      <c r="G26" s="460"/>
      <c r="H26" s="280"/>
      <c r="I26" s="600"/>
      <c r="J26" s="991">
        <v>531</v>
      </c>
      <c r="K26" s="282">
        <v>555</v>
      </c>
      <c r="L26" s="450">
        <v>602</v>
      </c>
      <c r="M26" s="960"/>
      <c r="N26" s="575">
        <v>1086</v>
      </c>
      <c r="O26" s="1176">
        <v>1252</v>
      </c>
      <c r="P26" s="965"/>
      <c r="Q26" s="450">
        <v>2472</v>
      </c>
      <c r="R26"/>
      <c r="S26"/>
      <c r="T26"/>
      <c r="U26"/>
    </row>
    <row r="27" spans="1:21" ht="12.75" customHeight="1">
      <c r="A27" s="279"/>
      <c r="B27" s="264" t="s">
        <v>49</v>
      </c>
      <c r="C27" s="460"/>
      <c r="D27" s="460"/>
      <c r="E27" s="460"/>
      <c r="F27" s="460"/>
      <c r="G27" s="460"/>
      <c r="H27" s="280"/>
      <c r="I27" s="600"/>
      <c r="J27" s="990">
        <v>0</v>
      </c>
      <c r="K27" s="282">
        <v>0</v>
      </c>
      <c r="L27" s="450">
        <v>0</v>
      </c>
      <c r="M27" s="960"/>
      <c r="N27" s="665">
        <v>0</v>
      </c>
      <c r="O27" s="968">
        <v>0</v>
      </c>
      <c r="P27" s="965"/>
      <c r="Q27" s="450">
        <v>3471</v>
      </c>
      <c r="R27"/>
      <c r="S27"/>
      <c r="T27"/>
      <c r="U27"/>
    </row>
    <row r="28" spans="1:21" ht="12.75" customHeight="1">
      <c r="A28" s="279"/>
      <c r="B28" s="264" t="s">
        <v>246</v>
      </c>
      <c r="C28" s="460"/>
      <c r="D28" s="460"/>
      <c r="E28" s="460"/>
      <c r="F28" s="460"/>
      <c r="G28" s="460"/>
      <c r="H28" s="280"/>
      <c r="I28" s="600"/>
      <c r="J28" s="991">
        <v>16</v>
      </c>
      <c r="K28" s="282">
        <v>13</v>
      </c>
      <c r="L28" s="621">
        <v>5</v>
      </c>
      <c r="M28" s="961"/>
      <c r="N28" s="665">
        <v>28</v>
      </c>
      <c r="O28" s="968">
        <v>19</v>
      </c>
      <c r="P28" s="965"/>
      <c r="Q28" s="621">
        <v>-6</v>
      </c>
      <c r="R28"/>
      <c r="S28"/>
      <c r="T28"/>
      <c r="U28"/>
    </row>
    <row r="29" spans="1:21" ht="12.75" customHeight="1">
      <c r="A29" s="279"/>
      <c r="B29" s="424" t="s">
        <v>262</v>
      </c>
      <c r="C29" s="424"/>
      <c r="D29" s="424"/>
      <c r="E29" s="424"/>
      <c r="F29" s="424"/>
      <c r="G29" s="424"/>
      <c r="H29" s="424"/>
      <c r="I29" s="424"/>
      <c r="J29" s="1102">
        <v>37</v>
      </c>
      <c r="K29" s="1103">
        <v>22</v>
      </c>
      <c r="L29" s="1104">
        <v>20</v>
      </c>
      <c r="M29" s="960"/>
      <c r="N29" s="709">
        <v>58</v>
      </c>
      <c r="O29" s="715">
        <v>37</v>
      </c>
      <c r="P29" s="965"/>
      <c r="Q29" s="1103">
        <v>106</v>
      </c>
      <c r="R29"/>
      <c r="S29"/>
      <c r="T29"/>
      <c r="U29"/>
    </row>
    <row r="30" spans="1:21" ht="12.75" customHeight="1">
      <c r="A30" s="279"/>
      <c r="B30" s="285" t="s">
        <v>50</v>
      </c>
      <c r="C30" s="523"/>
      <c r="D30" s="523"/>
      <c r="E30" s="523"/>
      <c r="F30" s="523"/>
      <c r="G30" s="523"/>
      <c r="H30" s="280"/>
      <c r="I30" s="600"/>
      <c r="J30" s="991">
        <v>0</v>
      </c>
      <c r="K30" s="621">
        <v>15</v>
      </c>
      <c r="L30" s="450">
        <v>182</v>
      </c>
      <c r="M30" s="960"/>
      <c r="N30" s="665">
        <v>15</v>
      </c>
      <c r="O30" s="968">
        <v>230</v>
      </c>
      <c r="P30" s="965"/>
      <c r="Q30" s="450">
        <v>251</v>
      </c>
      <c r="R30"/>
      <c r="S30"/>
      <c r="T30"/>
      <c r="U30"/>
    </row>
    <row r="31" spans="1:21" ht="11.25" customHeight="1">
      <c r="A31" s="279"/>
      <c r="B31" s="264" t="s">
        <v>75</v>
      </c>
      <c r="C31" s="460"/>
      <c r="D31" s="460"/>
      <c r="E31" s="460"/>
      <c r="F31" s="460"/>
      <c r="G31" s="460"/>
      <c r="H31" s="280"/>
      <c r="I31" s="600"/>
      <c r="J31" s="991">
        <v>60</v>
      </c>
      <c r="K31" s="282">
        <v>45</v>
      </c>
      <c r="L31" s="450">
        <v>66</v>
      </c>
      <c r="M31" s="960"/>
      <c r="N31" s="665">
        <v>105</v>
      </c>
      <c r="O31" s="968">
        <v>139</v>
      </c>
      <c r="P31" s="965"/>
      <c r="Q31" s="450">
        <v>208</v>
      </c>
      <c r="R31"/>
      <c r="S31"/>
      <c r="T31"/>
      <c r="U31"/>
    </row>
    <row r="32" spans="1:21" ht="11.25" customHeight="1">
      <c r="A32" s="279"/>
      <c r="B32" s="264" t="s">
        <v>28</v>
      </c>
      <c r="C32" s="264"/>
      <c r="D32" s="264"/>
      <c r="E32" s="472"/>
      <c r="F32" s="280"/>
      <c r="G32" s="280"/>
      <c r="H32" s="280"/>
      <c r="I32" s="600"/>
      <c r="J32" s="991">
        <v>-1</v>
      </c>
      <c r="K32" s="621">
        <v>-1</v>
      </c>
      <c r="L32" s="621">
        <v>-1</v>
      </c>
      <c r="M32" s="960"/>
      <c r="N32" s="665">
        <v>-1</v>
      </c>
      <c r="O32" s="968">
        <v>-2</v>
      </c>
      <c r="P32" s="965"/>
      <c r="Q32" s="621">
        <v>-81</v>
      </c>
      <c r="R32"/>
      <c r="S32"/>
      <c r="T32"/>
      <c r="U32"/>
    </row>
    <row r="33" spans="1:199" ht="3" customHeight="1">
      <c r="A33" s="279"/>
      <c r="B33" s="283"/>
      <c r="C33" s="283"/>
      <c r="D33" s="283"/>
      <c r="E33" s="283"/>
      <c r="F33" s="283"/>
      <c r="G33" s="283"/>
      <c r="H33" s="283"/>
      <c r="I33" s="602"/>
      <c r="J33" s="992"/>
      <c r="K33" s="283"/>
      <c r="L33" s="754"/>
      <c r="M33" s="962"/>
      <c r="N33" s="665"/>
      <c r="P33" s="965"/>
      <c r="Q33" s="391"/>
      <c r="R33"/>
      <c r="S33"/>
      <c r="T33"/>
      <c r="U33"/>
    </row>
    <row r="34" spans="1:199" ht="3" customHeight="1">
      <c r="A34" s="279"/>
      <c r="B34" s="280"/>
      <c r="C34" s="280"/>
      <c r="D34" s="280"/>
      <c r="E34" s="280"/>
      <c r="F34" s="280"/>
      <c r="G34" s="280"/>
      <c r="H34" s="280"/>
      <c r="I34" s="592"/>
      <c r="J34" s="993"/>
      <c r="K34" s="280"/>
      <c r="L34" s="952"/>
      <c r="M34" s="963"/>
      <c r="N34" s="986"/>
      <c r="O34" s="952"/>
      <c r="P34" s="966"/>
      <c r="Q34" s="646"/>
      <c r="R34"/>
      <c r="S34"/>
      <c r="T34"/>
      <c r="U34"/>
    </row>
    <row r="35" spans="1:199" ht="12.75">
      <c r="A35" s="279"/>
      <c r="B35" s="278" t="s">
        <v>63</v>
      </c>
      <c r="C35" s="278"/>
      <c r="D35" s="280"/>
      <c r="E35" s="280"/>
      <c r="F35" s="280"/>
      <c r="G35" s="280"/>
      <c r="H35" s="280"/>
      <c r="I35" s="446"/>
      <c r="J35" s="575">
        <v>3918</v>
      </c>
      <c r="K35" s="328">
        <v>4088</v>
      </c>
      <c r="L35" s="328">
        <v>3970</v>
      </c>
      <c r="M35" s="918"/>
      <c r="N35" s="575">
        <v>8006</v>
      </c>
      <c r="O35" s="1176">
        <v>8289</v>
      </c>
      <c r="P35" s="965"/>
      <c r="Q35" s="328">
        <v>19053</v>
      </c>
      <c r="R35"/>
      <c r="S35"/>
      <c r="T35"/>
      <c r="U35"/>
    </row>
    <row r="36" spans="1:199" ht="3" customHeight="1" thickBot="1">
      <c r="A36" s="279"/>
      <c r="B36" s="352"/>
      <c r="C36" s="352"/>
      <c r="D36" s="352"/>
      <c r="E36" s="352"/>
      <c r="F36" s="352"/>
      <c r="G36" s="352"/>
      <c r="H36" s="352"/>
      <c r="I36" s="603"/>
      <c r="J36" s="994"/>
      <c r="K36" s="353"/>
      <c r="L36" s="353"/>
      <c r="M36" s="964"/>
      <c r="N36" s="987"/>
      <c r="O36" s="353"/>
      <c r="P36" s="967"/>
      <c r="Q36" s="353"/>
      <c r="R36"/>
      <c r="S36"/>
      <c r="T36"/>
      <c r="U36"/>
    </row>
    <row r="37" spans="1:199" ht="2.25" customHeight="1">
      <c r="A37" s="279"/>
      <c r="B37" s="277"/>
      <c r="C37" s="277"/>
      <c r="D37" s="277"/>
      <c r="E37" s="277"/>
      <c r="F37" s="277"/>
      <c r="G37" s="304"/>
      <c r="H37" s="277"/>
      <c r="I37" s="591"/>
      <c r="J37" s="633"/>
      <c r="K37" s="277"/>
      <c r="L37" s="466"/>
      <c r="M37" s="752"/>
      <c r="O37" s="451"/>
      <c r="P37" s="451"/>
      <c r="Q37" s="451"/>
      <c r="R37" s="305"/>
      <c r="GQ37" s="258"/>
    </row>
    <row r="38" spans="1:199" s="478" customFormat="1" ht="11.25" customHeight="1">
      <c r="A38" s="272"/>
      <c r="B38" s="1101" t="s">
        <v>292</v>
      </c>
      <c r="C38" s="1087"/>
      <c r="E38" s="609"/>
      <c r="F38" s="609"/>
      <c r="G38" s="609"/>
      <c r="H38" s="609"/>
      <c r="I38" s="609"/>
      <c r="J38" s="609"/>
      <c r="K38" s="609"/>
      <c r="L38" s="609"/>
      <c r="M38" s="609"/>
      <c r="N38" s="609"/>
      <c r="O38" s="609"/>
      <c r="P38" s="609"/>
      <c r="Q38" s="609"/>
      <c r="R38" s="609"/>
      <c r="S38" s="479"/>
      <c r="T38" s="479"/>
      <c r="U38" s="479"/>
      <c r="V38" s="479"/>
      <c r="W38" s="479"/>
      <c r="X38" s="479"/>
      <c r="Y38" s="479"/>
      <c r="Z38" s="479"/>
      <c r="AA38" s="479"/>
      <c r="AB38" s="479"/>
      <c r="AC38" s="479"/>
      <c r="AD38" s="479"/>
      <c r="AE38" s="479"/>
      <c r="AF38" s="479"/>
      <c r="AG38" s="479"/>
      <c r="AH38" s="479"/>
      <c r="AI38" s="479"/>
      <c r="AJ38" s="479"/>
      <c r="AK38" s="479"/>
      <c r="AL38" s="479"/>
      <c r="AM38" s="479"/>
      <c r="AN38" s="479"/>
      <c r="AO38" s="479"/>
      <c r="AP38" s="479"/>
      <c r="AQ38" s="479"/>
      <c r="AR38" s="479"/>
      <c r="AS38" s="479"/>
      <c r="AT38" s="479"/>
      <c r="AU38" s="479"/>
      <c r="AV38" s="479"/>
      <c r="AW38" s="479"/>
      <c r="AX38" s="479"/>
      <c r="AY38" s="479"/>
      <c r="AZ38" s="479"/>
      <c r="BA38" s="479"/>
      <c r="BB38" s="479"/>
      <c r="BC38" s="479"/>
      <c r="BD38" s="479"/>
      <c r="BE38" s="479"/>
      <c r="BF38" s="479"/>
      <c r="BG38" s="479"/>
      <c r="BH38" s="479"/>
      <c r="BI38" s="479"/>
      <c r="BJ38" s="479"/>
      <c r="BK38" s="479"/>
      <c r="BL38" s="479"/>
      <c r="BM38" s="479"/>
      <c r="BN38" s="479"/>
      <c r="BO38" s="479"/>
      <c r="BP38" s="479"/>
      <c r="BQ38" s="479"/>
      <c r="BR38" s="479"/>
      <c r="BS38" s="479"/>
      <c r="BT38" s="479"/>
      <c r="BU38" s="479"/>
      <c r="BV38" s="479"/>
      <c r="BW38" s="479"/>
      <c r="BX38" s="479"/>
      <c r="BY38" s="479"/>
      <c r="BZ38" s="479"/>
      <c r="CA38" s="479"/>
      <c r="CB38" s="479"/>
      <c r="CC38" s="479"/>
      <c r="CD38" s="479"/>
      <c r="CE38" s="479"/>
      <c r="CF38" s="479"/>
      <c r="CG38" s="479"/>
      <c r="CH38" s="479"/>
      <c r="CI38" s="479"/>
      <c r="CJ38" s="479"/>
      <c r="CK38" s="479"/>
      <c r="CL38" s="479"/>
      <c r="CM38" s="479"/>
      <c r="CN38" s="479"/>
      <c r="CO38" s="479"/>
      <c r="CP38" s="479"/>
      <c r="CQ38" s="479"/>
      <c r="CR38" s="479"/>
      <c r="CS38" s="479"/>
      <c r="CT38" s="479"/>
      <c r="CU38" s="479"/>
      <c r="CV38" s="479"/>
      <c r="CW38" s="479"/>
      <c r="CX38" s="479"/>
      <c r="CY38" s="479"/>
      <c r="CZ38" s="479"/>
      <c r="DA38" s="479"/>
      <c r="DB38" s="479"/>
      <c r="DC38" s="479"/>
      <c r="DD38" s="479"/>
      <c r="DE38" s="479"/>
      <c r="DF38" s="479"/>
      <c r="DG38" s="479"/>
      <c r="DH38" s="479"/>
      <c r="DI38" s="479"/>
      <c r="DJ38" s="479"/>
      <c r="DK38" s="479"/>
      <c r="DL38" s="479"/>
      <c r="DM38" s="479"/>
      <c r="DN38" s="479"/>
      <c r="DO38" s="479"/>
      <c r="DP38" s="479"/>
      <c r="DQ38" s="479"/>
      <c r="DR38" s="479"/>
      <c r="DS38" s="479"/>
      <c r="DT38" s="479"/>
      <c r="DU38" s="479"/>
      <c r="DV38" s="479"/>
      <c r="DW38" s="479"/>
      <c r="DX38" s="479"/>
      <c r="DY38" s="479"/>
      <c r="DZ38" s="479"/>
      <c r="EA38" s="479"/>
      <c r="EB38" s="479"/>
      <c r="EC38" s="479"/>
      <c r="ED38" s="479"/>
      <c r="EE38" s="479"/>
      <c r="EF38" s="479"/>
      <c r="EG38" s="479"/>
      <c r="EH38" s="479"/>
      <c r="EI38" s="479"/>
      <c r="EJ38" s="479"/>
      <c r="EK38" s="479"/>
      <c r="EL38" s="479"/>
      <c r="EM38" s="479"/>
      <c r="EN38" s="479"/>
      <c r="EO38" s="479"/>
      <c r="EP38" s="479"/>
      <c r="EQ38" s="479"/>
      <c r="ER38" s="479"/>
      <c r="ES38" s="479"/>
      <c r="ET38" s="479"/>
      <c r="EU38" s="479"/>
      <c r="EV38" s="479"/>
      <c r="EW38" s="479"/>
      <c r="EX38" s="479"/>
      <c r="EY38" s="479"/>
      <c r="EZ38" s="479"/>
      <c r="FA38" s="479"/>
      <c r="FB38" s="479"/>
      <c r="FC38" s="479"/>
      <c r="FD38" s="479"/>
      <c r="FE38" s="479"/>
      <c r="FF38" s="479"/>
      <c r="FG38" s="479"/>
      <c r="FH38" s="479"/>
      <c r="FI38" s="479"/>
      <c r="FJ38" s="479"/>
      <c r="FK38" s="479"/>
      <c r="FL38" s="479"/>
      <c r="FM38" s="479"/>
      <c r="FN38" s="479"/>
      <c r="FO38" s="479"/>
      <c r="FP38" s="479"/>
      <c r="FQ38" s="479"/>
      <c r="FR38" s="479"/>
      <c r="FS38" s="479"/>
      <c r="FT38" s="479"/>
      <c r="FU38" s="479"/>
      <c r="FV38" s="479"/>
      <c r="FW38" s="479"/>
      <c r="FX38" s="479"/>
      <c r="FY38" s="479"/>
      <c r="FZ38" s="479"/>
      <c r="GA38" s="479"/>
      <c r="GB38" s="479"/>
      <c r="GC38" s="479"/>
      <c r="GD38" s="479"/>
      <c r="GE38" s="479"/>
      <c r="GF38" s="479"/>
      <c r="GG38" s="479"/>
      <c r="GH38" s="479"/>
      <c r="GI38" s="479"/>
      <c r="GJ38" s="479"/>
      <c r="GK38" s="479"/>
      <c r="GL38" s="479"/>
      <c r="GM38" s="479"/>
      <c r="GN38" s="479"/>
      <c r="GO38" s="479"/>
      <c r="GP38" s="479"/>
    </row>
    <row r="39" spans="1:199" s="478" customFormat="1" ht="12.75" customHeight="1">
      <c r="A39" s="272"/>
      <c r="C39" s="609"/>
      <c r="D39" s="609"/>
      <c r="E39" s="609"/>
      <c r="F39" s="609"/>
      <c r="G39" s="609"/>
      <c r="H39" s="609"/>
      <c r="I39" s="609"/>
      <c r="J39" s="609"/>
      <c r="K39" s="609"/>
      <c r="L39" s="609"/>
      <c r="M39" s="609"/>
      <c r="N39" s="609"/>
      <c r="O39" s="609"/>
      <c r="P39" s="609"/>
      <c r="Q39" s="609"/>
      <c r="R39" s="609"/>
      <c r="S39" s="479"/>
      <c r="T39" s="479"/>
      <c r="U39" s="479"/>
      <c r="V39" s="479"/>
      <c r="W39" s="479"/>
      <c r="X39" s="479"/>
      <c r="Y39" s="479"/>
      <c r="Z39" s="479"/>
      <c r="AA39" s="479"/>
      <c r="AB39" s="479"/>
      <c r="AC39" s="479"/>
      <c r="AD39" s="479"/>
      <c r="AE39" s="479"/>
      <c r="AF39" s="479"/>
      <c r="AG39" s="479"/>
      <c r="AH39" s="479"/>
      <c r="AI39" s="479"/>
      <c r="AJ39" s="479"/>
      <c r="AK39" s="479"/>
      <c r="AL39" s="479"/>
      <c r="AM39" s="479"/>
      <c r="AN39" s="479"/>
      <c r="AO39" s="479"/>
      <c r="AP39" s="479"/>
      <c r="AQ39" s="479"/>
      <c r="AR39" s="479"/>
      <c r="AS39" s="479"/>
      <c r="AT39" s="479"/>
      <c r="AU39" s="479"/>
      <c r="AV39" s="479"/>
      <c r="AW39" s="479"/>
      <c r="AX39" s="479"/>
      <c r="AY39" s="479"/>
      <c r="AZ39" s="479"/>
      <c r="BA39" s="479"/>
      <c r="BB39" s="479"/>
      <c r="BC39" s="479"/>
      <c r="BD39" s="479"/>
      <c r="BE39" s="479"/>
      <c r="BF39" s="479"/>
      <c r="BG39" s="479"/>
      <c r="BH39" s="479"/>
      <c r="BI39" s="479"/>
      <c r="BJ39" s="479"/>
      <c r="BK39" s="479"/>
      <c r="BL39" s="479"/>
      <c r="BM39" s="479"/>
      <c r="BN39" s="479"/>
      <c r="BO39" s="479"/>
      <c r="BP39" s="479"/>
      <c r="BQ39" s="479"/>
      <c r="BR39" s="479"/>
      <c r="BS39" s="479"/>
      <c r="BT39" s="479"/>
      <c r="BU39" s="479"/>
      <c r="BV39" s="479"/>
      <c r="BW39" s="479"/>
      <c r="BX39" s="479"/>
      <c r="BY39" s="479"/>
      <c r="BZ39" s="479"/>
      <c r="CA39" s="479"/>
      <c r="CB39" s="479"/>
      <c r="CC39" s="479"/>
      <c r="CD39" s="479"/>
      <c r="CE39" s="479"/>
      <c r="CF39" s="479"/>
      <c r="CG39" s="479"/>
      <c r="CH39" s="479"/>
      <c r="CI39" s="479"/>
      <c r="CJ39" s="479"/>
      <c r="CK39" s="479"/>
      <c r="CL39" s="479"/>
      <c r="CM39" s="479"/>
      <c r="CN39" s="479"/>
      <c r="CO39" s="479"/>
      <c r="CP39" s="479"/>
      <c r="CQ39" s="479"/>
      <c r="CR39" s="479"/>
      <c r="CS39" s="479"/>
      <c r="CT39" s="479"/>
      <c r="CU39" s="479"/>
      <c r="CV39" s="479"/>
      <c r="CW39" s="479"/>
      <c r="CX39" s="479"/>
      <c r="CY39" s="479"/>
      <c r="CZ39" s="479"/>
      <c r="DA39" s="479"/>
      <c r="DB39" s="479"/>
      <c r="DC39" s="479"/>
      <c r="DD39" s="479"/>
      <c r="DE39" s="479"/>
      <c r="DF39" s="479"/>
      <c r="DG39" s="479"/>
      <c r="DH39" s="479"/>
      <c r="DI39" s="479"/>
      <c r="DJ39" s="479"/>
      <c r="DK39" s="479"/>
      <c r="DL39" s="479"/>
      <c r="DM39" s="479"/>
      <c r="DN39" s="479"/>
      <c r="DO39" s="479"/>
      <c r="DP39" s="479"/>
      <c r="DQ39" s="479"/>
      <c r="DR39" s="479"/>
      <c r="DS39" s="479"/>
      <c r="DT39" s="479"/>
      <c r="DU39" s="479"/>
      <c r="DV39" s="479"/>
      <c r="DW39" s="479"/>
      <c r="DX39" s="479"/>
      <c r="DY39" s="479"/>
      <c r="DZ39" s="479"/>
      <c r="EA39" s="479"/>
      <c r="EB39" s="479"/>
      <c r="EC39" s="479"/>
      <c r="ED39" s="479"/>
      <c r="EE39" s="479"/>
      <c r="EF39" s="479"/>
      <c r="EG39" s="479"/>
      <c r="EH39" s="479"/>
      <c r="EI39" s="479"/>
      <c r="EJ39" s="479"/>
      <c r="EK39" s="479"/>
      <c r="EL39" s="479"/>
      <c r="EM39" s="479"/>
      <c r="EN39" s="479"/>
      <c r="EO39" s="479"/>
      <c r="EP39" s="479"/>
      <c r="EQ39" s="479"/>
      <c r="ER39" s="479"/>
      <c r="ES39" s="479"/>
      <c r="ET39" s="479"/>
      <c r="EU39" s="479"/>
      <c r="EV39" s="479"/>
      <c r="EW39" s="479"/>
      <c r="EX39" s="479"/>
      <c r="EY39" s="479"/>
      <c r="EZ39" s="479"/>
      <c r="FA39" s="479"/>
      <c r="FB39" s="479"/>
      <c r="FC39" s="479"/>
      <c r="FD39" s="479"/>
      <c r="FE39" s="479"/>
      <c r="FF39" s="479"/>
      <c r="FG39" s="479"/>
      <c r="FH39" s="479"/>
      <c r="FI39" s="479"/>
      <c r="FJ39" s="479"/>
      <c r="FK39" s="479"/>
      <c r="FL39" s="479"/>
      <c r="FM39" s="479"/>
      <c r="FN39" s="479"/>
      <c r="FO39" s="479"/>
      <c r="FP39" s="479"/>
      <c r="FQ39" s="479"/>
      <c r="FR39" s="479"/>
      <c r="FS39" s="479"/>
      <c r="FT39" s="479"/>
      <c r="FU39" s="479"/>
      <c r="FV39" s="479"/>
      <c r="FW39" s="479"/>
      <c r="FX39" s="479"/>
      <c r="FY39" s="479"/>
      <c r="FZ39" s="479"/>
      <c r="GA39" s="479"/>
      <c r="GB39" s="479"/>
      <c r="GC39" s="479"/>
      <c r="GD39" s="479"/>
      <c r="GE39" s="479"/>
      <c r="GF39" s="479"/>
      <c r="GG39" s="479"/>
      <c r="GH39" s="479"/>
      <c r="GI39" s="479"/>
      <c r="GJ39" s="479"/>
      <c r="GK39" s="479"/>
      <c r="GL39" s="479"/>
      <c r="GM39" s="479"/>
      <c r="GN39" s="479"/>
      <c r="GO39" s="479"/>
      <c r="GP39" s="479"/>
    </row>
    <row r="40" spans="1:199" ht="10.5" customHeight="1">
      <c r="A40" s="287">
        <v>3</v>
      </c>
      <c r="B40" s="261" t="s">
        <v>195</v>
      </c>
    </row>
    <row r="41" spans="1:199" ht="3" customHeight="1">
      <c r="Q41" s="430"/>
      <c r="R41" s="430"/>
      <c r="GO41" s="260"/>
      <c r="GP41" s="260"/>
    </row>
    <row r="42" spans="1:199" ht="12.75" customHeight="1">
      <c r="B42" s="995"/>
      <c r="C42" s="996"/>
      <c r="D42" s="997"/>
      <c r="E42" s="997"/>
      <c r="F42" s="997"/>
      <c r="G42" s="997"/>
      <c r="H42" s="998"/>
      <c r="I42" s="974"/>
      <c r="J42" s="1230" t="s">
        <v>6</v>
      </c>
      <c r="K42" s="1230"/>
      <c r="L42" s="1231"/>
      <c r="M42" s="974"/>
      <c r="N42" s="1248" t="s">
        <v>132</v>
      </c>
      <c r="O42" s="1251"/>
      <c r="P42" s="975"/>
      <c r="Q42" s="803" t="s">
        <v>60</v>
      </c>
      <c r="R42"/>
      <c r="S42"/>
      <c r="T42"/>
      <c r="U42"/>
      <c r="V42"/>
    </row>
    <row r="43" spans="1:199" ht="12.75">
      <c r="B43" s="999"/>
      <c r="C43" s="358"/>
      <c r="D43" s="356"/>
      <c r="E43" s="359"/>
      <c r="F43" s="359"/>
      <c r="G43" s="359"/>
      <c r="H43" s="359"/>
      <c r="I43" s="479"/>
      <c r="J43" s="78" t="s">
        <v>219</v>
      </c>
      <c r="K43" s="905" t="s">
        <v>202</v>
      </c>
      <c r="L43" s="985" t="s">
        <v>219</v>
      </c>
      <c r="M43" s="479"/>
      <c r="N43" s="78" t="s">
        <v>219</v>
      </c>
      <c r="O43" s="1009" t="s">
        <v>219</v>
      </c>
      <c r="P43" s="479"/>
      <c r="Q43" s="810" t="s">
        <v>8</v>
      </c>
      <c r="R43"/>
      <c r="S43"/>
      <c r="T43"/>
      <c r="U43"/>
      <c r="V43"/>
    </row>
    <row r="44" spans="1:199" ht="12.75">
      <c r="B44" s="1000"/>
      <c r="C44" s="356"/>
      <c r="D44" s="356"/>
      <c r="E44" s="359"/>
      <c r="F44" s="359"/>
      <c r="G44" s="359"/>
      <c r="H44" s="359"/>
      <c r="I44" s="479"/>
      <c r="J44" s="78">
        <v>2015</v>
      </c>
      <c r="K44" s="905">
        <v>2015</v>
      </c>
      <c r="L44" s="985">
        <v>2014</v>
      </c>
      <c r="M44" s="479"/>
      <c r="N44" s="78">
        <v>2015</v>
      </c>
      <c r="O44" s="1009">
        <v>2014</v>
      </c>
      <c r="P44" s="479"/>
      <c r="Q44" s="810" t="s">
        <v>166</v>
      </c>
      <c r="R44"/>
      <c r="S44"/>
      <c r="T44"/>
      <c r="U44"/>
      <c r="V44"/>
    </row>
    <row r="45" spans="1:199" ht="12.75">
      <c r="B45" s="978"/>
      <c r="C45" s="397"/>
      <c r="D45" s="356"/>
      <c r="E45" s="360"/>
      <c r="F45" s="360"/>
      <c r="G45" s="360"/>
      <c r="H45" s="360"/>
      <c r="I45" s="441"/>
      <c r="J45" s="135" t="s">
        <v>25</v>
      </c>
      <c r="K45" s="1" t="s">
        <v>25</v>
      </c>
      <c r="L45" s="782" t="s">
        <v>25</v>
      </c>
      <c r="M45" s="479"/>
      <c r="N45" s="135" t="s">
        <v>25</v>
      </c>
      <c r="O45" s="39" t="s">
        <v>25</v>
      </c>
      <c r="P45" s="479"/>
      <c r="Q45" s="773" t="s">
        <v>1</v>
      </c>
      <c r="R45"/>
      <c r="S45"/>
      <c r="T45"/>
      <c r="U45"/>
      <c r="V45"/>
    </row>
    <row r="46" spans="1:199" ht="2.25" customHeight="1">
      <c r="B46" s="1001"/>
      <c r="C46" s="869"/>
      <c r="D46" s="1002"/>
      <c r="E46" s="1003"/>
      <c r="F46" s="1003"/>
      <c r="G46" s="1003"/>
      <c r="H46" s="1003"/>
      <c r="I46" s="443"/>
      <c r="J46" s="1008"/>
      <c r="K46" s="1004"/>
      <c r="L46" s="1005"/>
      <c r="M46" s="82"/>
      <c r="N46" s="989"/>
      <c r="O46" s="1007"/>
      <c r="P46" s="981"/>
      <c r="Q46" s="1006"/>
      <c r="R46"/>
      <c r="S46"/>
      <c r="T46"/>
      <c r="U46"/>
      <c r="V46"/>
    </row>
    <row r="47" spans="1:199" ht="2.25" customHeight="1">
      <c r="B47" s="424"/>
      <c r="C47" s="424"/>
      <c r="D47" s="558"/>
      <c r="E47" s="289"/>
      <c r="F47" s="289"/>
      <c r="G47" s="289"/>
      <c r="H47" s="289"/>
      <c r="I47" s="289"/>
      <c r="J47" s="1016"/>
      <c r="K47" s="289"/>
      <c r="L47" s="511"/>
      <c r="M47" s="260"/>
      <c r="N47" s="271"/>
      <c r="O47" s="731"/>
      <c r="P47" s="479"/>
      <c r="Q47" s="649"/>
      <c r="R47"/>
      <c r="S47"/>
      <c r="T47"/>
      <c r="U47"/>
      <c r="V47"/>
    </row>
    <row r="48" spans="1:199" s="426" customFormat="1" ht="11.25" customHeight="1">
      <c r="A48" s="276"/>
      <c r="B48" s="424" t="s">
        <v>117</v>
      </c>
      <c r="C48" s="424"/>
      <c r="D48" s="424"/>
      <c r="E48" s="424"/>
      <c r="F48" s="424"/>
      <c r="G48" s="424"/>
      <c r="H48" s="558"/>
      <c r="I48" s="598"/>
      <c r="J48" s="1017">
        <v>435.28619878260866</v>
      </c>
      <c r="K48" s="447">
        <v>435.1</v>
      </c>
      <c r="L48" s="512">
        <v>434.2</v>
      </c>
      <c r="N48" s="1049">
        <v>435.2</v>
      </c>
      <c r="O48" s="731">
        <v>434.1</v>
      </c>
      <c r="P48" s="479"/>
      <c r="Q48" s="649">
        <v>434.4</v>
      </c>
      <c r="R48"/>
      <c r="S48"/>
      <c r="T48"/>
      <c r="U48"/>
      <c r="V48"/>
      <c r="W48" s="429"/>
      <c r="X48" s="429"/>
      <c r="Y48" s="429"/>
      <c r="Z48" s="429"/>
      <c r="AA48" s="429"/>
      <c r="AB48" s="429"/>
      <c r="AC48" s="429"/>
      <c r="AD48" s="429"/>
      <c r="AE48" s="429"/>
      <c r="AF48" s="429"/>
      <c r="AG48" s="429"/>
      <c r="AH48" s="429"/>
      <c r="AI48" s="429"/>
      <c r="AJ48" s="429"/>
      <c r="AK48" s="429"/>
      <c r="AL48" s="429"/>
      <c r="AM48" s="429"/>
      <c r="AN48" s="429"/>
      <c r="AO48" s="429"/>
      <c r="AP48" s="429"/>
      <c r="AQ48" s="429"/>
      <c r="AR48" s="429"/>
      <c r="AS48" s="429"/>
      <c r="AT48" s="429"/>
      <c r="AU48" s="429"/>
      <c r="AV48" s="429"/>
      <c r="AW48" s="429"/>
      <c r="AX48" s="429"/>
      <c r="AY48" s="429"/>
      <c r="AZ48" s="429"/>
      <c r="BA48" s="429"/>
      <c r="BB48" s="429"/>
      <c r="BC48" s="429"/>
      <c r="BD48" s="429"/>
      <c r="BE48" s="429"/>
      <c r="BF48" s="429"/>
      <c r="BG48" s="429"/>
      <c r="BH48" s="429"/>
      <c r="BI48" s="429"/>
      <c r="BJ48" s="429"/>
      <c r="BK48" s="429"/>
      <c r="BL48" s="429"/>
      <c r="BM48" s="429"/>
      <c r="BN48" s="429"/>
      <c r="BO48" s="429"/>
      <c r="BP48" s="429"/>
      <c r="BQ48" s="429"/>
      <c r="BR48" s="429"/>
      <c r="BS48" s="429"/>
      <c r="BT48" s="429"/>
      <c r="BU48" s="429"/>
      <c r="BV48" s="429"/>
      <c r="BW48" s="429"/>
      <c r="BX48" s="429"/>
      <c r="BY48" s="429"/>
      <c r="BZ48" s="429"/>
      <c r="CA48" s="429"/>
      <c r="CB48" s="429"/>
      <c r="CC48" s="429"/>
      <c r="CD48" s="429"/>
      <c r="CE48" s="429"/>
      <c r="CF48" s="429"/>
      <c r="CG48" s="429"/>
      <c r="CH48" s="429"/>
      <c r="CI48" s="429"/>
      <c r="CJ48" s="429"/>
      <c r="CK48" s="429"/>
      <c r="CL48" s="429"/>
      <c r="CM48" s="429"/>
      <c r="CN48" s="429"/>
      <c r="CO48" s="429"/>
      <c r="CP48" s="429"/>
      <c r="CQ48" s="429"/>
      <c r="CR48" s="429"/>
      <c r="CS48" s="429"/>
      <c r="CT48" s="429"/>
      <c r="CU48" s="429"/>
      <c r="CV48" s="429"/>
      <c r="CW48" s="429"/>
      <c r="CX48" s="429"/>
      <c r="CY48" s="429"/>
      <c r="CZ48" s="429"/>
      <c r="DA48" s="429"/>
      <c r="DB48" s="429"/>
      <c r="DC48" s="429"/>
      <c r="DD48" s="429"/>
      <c r="DE48" s="429"/>
      <c r="DF48" s="429"/>
      <c r="DG48" s="429"/>
      <c r="DH48" s="429"/>
      <c r="DI48" s="429"/>
      <c r="DJ48" s="429"/>
      <c r="DK48" s="429"/>
      <c r="DL48" s="429"/>
      <c r="DM48" s="429"/>
      <c r="DN48" s="429"/>
      <c r="DO48" s="429"/>
      <c r="DP48" s="429"/>
      <c r="DQ48" s="429"/>
      <c r="DR48" s="429"/>
      <c r="DS48" s="429"/>
      <c r="DT48" s="429"/>
      <c r="DU48" s="429"/>
      <c r="DV48" s="429"/>
      <c r="DW48" s="429"/>
      <c r="DX48" s="429"/>
      <c r="DY48" s="429"/>
      <c r="DZ48" s="429"/>
      <c r="EA48" s="429"/>
      <c r="EB48" s="429"/>
      <c r="EC48" s="429"/>
      <c r="ED48" s="429"/>
      <c r="EE48" s="429"/>
      <c r="EF48" s="429"/>
      <c r="EG48" s="429"/>
      <c r="EH48" s="429"/>
      <c r="EI48" s="429"/>
      <c r="EJ48" s="429"/>
      <c r="EK48" s="429"/>
      <c r="EL48" s="429"/>
      <c r="EM48" s="429"/>
      <c r="EN48" s="429"/>
      <c r="EO48" s="429"/>
      <c r="EP48" s="429"/>
      <c r="EQ48" s="429"/>
      <c r="ER48" s="429"/>
      <c r="ES48" s="429"/>
      <c r="ET48" s="429"/>
      <c r="EU48" s="429"/>
      <c r="EV48" s="429"/>
      <c r="EW48" s="429"/>
      <c r="EX48" s="429"/>
      <c r="EY48" s="429"/>
      <c r="EZ48" s="429"/>
      <c r="FA48" s="429"/>
      <c r="FB48" s="429"/>
      <c r="FC48" s="429"/>
      <c r="FD48" s="429"/>
      <c r="FE48" s="429"/>
      <c r="FF48" s="429"/>
      <c r="FG48" s="429"/>
      <c r="FH48" s="429"/>
      <c r="FI48" s="429"/>
      <c r="FJ48" s="429"/>
      <c r="FK48" s="429"/>
      <c r="FL48" s="429"/>
      <c r="FM48" s="429"/>
      <c r="FN48" s="429"/>
      <c r="FO48" s="429"/>
      <c r="FP48" s="429"/>
      <c r="FQ48" s="429"/>
      <c r="FR48" s="429"/>
      <c r="FS48" s="429"/>
      <c r="FT48" s="429"/>
      <c r="FU48" s="429"/>
      <c r="FV48" s="429"/>
      <c r="FW48" s="429"/>
      <c r="FX48" s="429"/>
      <c r="FY48" s="429"/>
      <c r="FZ48" s="429"/>
      <c r="GA48" s="429"/>
      <c r="GB48" s="429"/>
      <c r="GC48" s="429"/>
      <c r="GD48" s="429"/>
      <c r="GE48" s="429"/>
      <c r="GF48" s="429"/>
      <c r="GG48" s="429"/>
      <c r="GH48" s="429"/>
      <c r="GI48" s="429"/>
      <c r="GJ48" s="429"/>
      <c r="GK48" s="429"/>
      <c r="GL48" s="429"/>
      <c r="GM48" s="429"/>
      <c r="GN48" s="429"/>
      <c r="GO48" s="429"/>
      <c r="GP48" s="429"/>
    </row>
    <row r="49" spans="1:198" s="426" customFormat="1" ht="11.25" customHeight="1">
      <c r="A49" s="276"/>
      <c r="B49" s="285" t="s">
        <v>118</v>
      </c>
      <c r="C49" s="285"/>
      <c r="D49" s="285"/>
      <c r="E49" s="285"/>
      <c r="F49" s="285"/>
      <c r="G49" s="285"/>
      <c r="H49" s="285"/>
      <c r="I49" s="598"/>
      <c r="J49" s="1017">
        <v>436.88766594983258</v>
      </c>
      <c r="K49" s="447">
        <v>435.7</v>
      </c>
      <c r="L49" s="512">
        <v>435.2</v>
      </c>
      <c r="N49" s="1049">
        <v>436.9</v>
      </c>
      <c r="O49" s="731">
        <v>436.1</v>
      </c>
      <c r="P49" s="479"/>
      <c r="Q49" s="649">
        <v>438.1</v>
      </c>
      <c r="R49"/>
      <c r="S49"/>
      <c r="T49"/>
      <c r="U49"/>
      <c r="V49"/>
      <c r="W49" s="429"/>
      <c r="X49" s="429"/>
      <c r="Y49" s="429"/>
      <c r="Z49" s="429"/>
      <c r="AA49" s="429"/>
      <c r="AB49" s="429"/>
      <c r="AC49" s="429"/>
      <c r="AD49" s="429"/>
      <c r="AE49" s="429"/>
      <c r="AF49" s="429"/>
      <c r="AG49" s="429"/>
      <c r="AH49" s="429"/>
      <c r="AI49" s="429"/>
      <c r="AJ49" s="429"/>
      <c r="AK49" s="429"/>
      <c r="AL49" s="429"/>
      <c r="AM49" s="429"/>
      <c r="AN49" s="429"/>
      <c r="AO49" s="429"/>
      <c r="AP49" s="429"/>
      <c r="AQ49" s="429"/>
      <c r="AR49" s="429"/>
      <c r="AS49" s="429"/>
      <c r="AT49" s="429"/>
      <c r="AU49" s="429"/>
      <c r="AV49" s="429"/>
      <c r="AW49" s="429"/>
      <c r="AX49" s="429"/>
      <c r="AY49" s="429"/>
      <c r="AZ49" s="429"/>
      <c r="BA49" s="429"/>
      <c r="BB49" s="429"/>
      <c r="BC49" s="429"/>
      <c r="BD49" s="429"/>
      <c r="BE49" s="429"/>
      <c r="BF49" s="429"/>
      <c r="BG49" s="429"/>
      <c r="BH49" s="429"/>
      <c r="BI49" s="429"/>
      <c r="BJ49" s="429"/>
      <c r="BK49" s="429"/>
      <c r="BL49" s="429"/>
      <c r="BM49" s="429"/>
      <c r="BN49" s="429"/>
      <c r="BO49" s="429"/>
      <c r="BP49" s="429"/>
      <c r="BQ49" s="429"/>
      <c r="BR49" s="429"/>
      <c r="BS49" s="429"/>
      <c r="BT49" s="429"/>
      <c r="BU49" s="429"/>
      <c r="BV49" s="429"/>
      <c r="BW49" s="429"/>
      <c r="BX49" s="429"/>
      <c r="BY49" s="429"/>
      <c r="BZ49" s="429"/>
      <c r="CA49" s="429"/>
      <c r="CB49" s="429"/>
      <c r="CC49" s="429"/>
      <c r="CD49" s="429"/>
      <c r="CE49" s="429"/>
      <c r="CF49" s="429"/>
      <c r="CG49" s="429"/>
      <c r="CH49" s="429"/>
      <c r="CI49" s="429"/>
      <c r="CJ49" s="429"/>
      <c r="CK49" s="429"/>
      <c r="CL49" s="429"/>
      <c r="CM49" s="429"/>
      <c r="CN49" s="429"/>
      <c r="CO49" s="429"/>
      <c r="CP49" s="429"/>
      <c r="CQ49" s="429"/>
      <c r="CR49" s="429"/>
      <c r="CS49" s="429"/>
      <c r="CT49" s="429"/>
      <c r="CU49" s="429"/>
      <c r="CV49" s="429"/>
      <c r="CW49" s="429"/>
      <c r="CX49" s="429"/>
      <c r="CY49" s="429"/>
      <c r="CZ49" s="429"/>
      <c r="DA49" s="429"/>
      <c r="DB49" s="429"/>
      <c r="DC49" s="429"/>
      <c r="DD49" s="429"/>
      <c r="DE49" s="429"/>
      <c r="DF49" s="429"/>
      <c r="DG49" s="429"/>
      <c r="DH49" s="429"/>
      <c r="DI49" s="429"/>
      <c r="DJ49" s="429"/>
      <c r="DK49" s="429"/>
      <c r="DL49" s="429"/>
      <c r="DM49" s="429"/>
      <c r="DN49" s="429"/>
      <c r="DO49" s="429"/>
      <c r="DP49" s="429"/>
      <c r="DQ49" s="429"/>
      <c r="DR49" s="429"/>
      <c r="DS49" s="429"/>
      <c r="DT49" s="429"/>
      <c r="DU49" s="429"/>
      <c r="DV49" s="429"/>
      <c r="DW49" s="429"/>
      <c r="DX49" s="429"/>
      <c r="DY49" s="429"/>
      <c r="DZ49" s="429"/>
      <c r="EA49" s="429"/>
      <c r="EB49" s="429"/>
      <c r="EC49" s="429"/>
      <c r="ED49" s="429"/>
      <c r="EE49" s="429"/>
      <c r="EF49" s="429"/>
      <c r="EG49" s="429"/>
      <c r="EH49" s="429"/>
      <c r="EI49" s="429"/>
      <c r="EJ49" s="429"/>
      <c r="EK49" s="429"/>
      <c r="EL49" s="429"/>
      <c r="EM49" s="429"/>
      <c r="EN49" s="429"/>
      <c r="EO49" s="429"/>
      <c r="EP49" s="429"/>
      <c r="EQ49" s="429"/>
      <c r="ER49" s="429"/>
      <c r="ES49" s="429"/>
      <c r="ET49" s="429"/>
      <c r="EU49" s="429"/>
      <c r="EV49" s="429"/>
      <c r="EW49" s="429"/>
      <c r="EX49" s="429"/>
      <c r="EY49" s="429"/>
      <c r="EZ49" s="429"/>
      <c r="FA49" s="429"/>
      <c r="FB49" s="429"/>
      <c r="FC49" s="429"/>
      <c r="FD49" s="429"/>
      <c r="FE49" s="429"/>
      <c r="FF49" s="429"/>
      <c r="FG49" s="429"/>
      <c r="FH49" s="429"/>
      <c r="FI49" s="429"/>
      <c r="FJ49" s="429"/>
      <c r="FK49" s="429"/>
      <c r="FL49" s="429"/>
      <c r="FM49" s="429"/>
      <c r="FN49" s="429"/>
      <c r="FO49" s="429"/>
      <c r="FP49" s="429"/>
      <c r="FQ49" s="429"/>
      <c r="FR49" s="429"/>
      <c r="FS49" s="429"/>
      <c r="FT49" s="429"/>
      <c r="FU49" s="429"/>
      <c r="FV49" s="429"/>
      <c r="FW49" s="429"/>
      <c r="FX49" s="429"/>
      <c r="FY49" s="429"/>
      <c r="FZ49" s="429"/>
      <c r="GA49" s="429"/>
      <c r="GB49" s="429"/>
      <c r="GC49" s="429"/>
      <c r="GD49" s="429"/>
      <c r="GE49" s="429"/>
      <c r="GF49" s="429"/>
      <c r="GG49" s="429"/>
      <c r="GH49" s="429"/>
      <c r="GI49" s="429"/>
      <c r="GJ49" s="429"/>
      <c r="GK49" s="429"/>
      <c r="GL49" s="429"/>
      <c r="GM49" s="429"/>
      <c r="GN49" s="429"/>
      <c r="GO49" s="429"/>
      <c r="GP49" s="429"/>
    </row>
    <row r="50" spans="1:198" s="478" customFormat="1" ht="11.25" customHeight="1">
      <c r="A50" s="1112"/>
      <c r="B50" s="285"/>
      <c r="C50" s="285"/>
      <c r="D50" s="285"/>
      <c r="E50" s="285"/>
      <c r="F50" s="285"/>
      <c r="G50" s="285"/>
      <c r="H50" s="285"/>
      <c r="I50" s="598"/>
      <c r="J50" s="1017"/>
      <c r="K50" s="447"/>
      <c r="L50" s="512"/>
      <c r="N50" s="1049"/>
      <c r="O50" s="731"/>
      <c r="P50" s="479"/>
      <c r="Q50" s="649"/>
      <c r="R50" s="491"/>
      <c r="S50" s="491"/>
      <c r="T50" s="491"/>
      <c r="U50" s="491"/>
      <c r="V50" s="491"/>
      <c r="W50" s="479"/>
      <c r="X50" s="479"/>
      <c r="Y50" s="479"/>
      <c r="Z50" s="479"/>
      <c r="AA50" s="479"/>
      <c r="AB50" s="479"/>
      <c r="AC50" s="479"/>
      <c r="AD50" s="479"/>
      <c r="AE50" s="479"/>
      <c r="AF50" s="479"/>
      <c r="AG50" s="479"/>
      <c r="AH50" s="479"/>
      <c r="AI50" s="479"/>
      <c r="AJ50" s="479"/>
      <c r="AK50" s="479"/>
      <c r="AL50" s="479"/>
      <c r="AM50" s="479"/>
      <c r="AN50" s="479"/>
      <c r="AO50" s="479"/>
      <c r="AP50" s="479"/>
      <c r="AQ50" s="479"/>
      <c r="AR50" s="479"/>
      <c r="AS50" s="479"/>
      <c r="AT50" s="479"/>
      <c r="AU50" s="479"/>
      <c r="AV50" s="479"/>
      <c r="AW50" s="479"/>
      <c r="AX50" s="479"/>
      <c r="AY50" s="479"/>
      <c r="AZ50" s="479"/>
      <c r="BA50" s="479"/>
      <c r="BB50" s="479"/>
      <c r="BC50" s="479"/>
      <c r="BD50" s="479"/>
      <c r="BE50" s="479"/>
      <c r="BF50" s="479"/>
      <c r="BG50" s="479"/>
      <c r="BH50" s="479"/>
      <c r="BI50" s="479"/>
      <c r="BJ50" s="479"/>
      <c r="BK50" s="479"/>
      <c r="BL50" s="479"/>
      <c r="BM50" s="479"/>
      <c r="BN50" s="479"/>
      <c r="BO50" s="479"/>
      <c r="BP50" s="479"/>
      <c r="BQ50" s="479"/>
      <c r="BR50" s="479"/>
      <c r="BS50" s="479"/>
      <c r="BT50" s="479"/>
      <c r="BU50" s="479"/>
      <c r="BV50" s="479"/>
      <c r="BW50" s="479"/>
      <c r="BX50" s="479"/>
      <c r="BY50" s="479"/>
      <c r="BZ50" s="479"/>
      <c r="CA50" s="479"/>
      <c r="CB50" s="479"/>
      <c r="CC50" s="479"/>
      <c r="CD50" s="479"/>
      <c r="CE50" s="479"/>
      <c r="CF50" s="479"/>
      <c r="CG50" s="479"/>
      <c r="CH50" s="479"/>
      <c r="CI50" s="479"/>
      <c r="CJ50" s="479"/>
      <c r="CK50" s="479"/>
      <c r="CL50" s="479"/>
      <c r="CM50" s="479"/>
      <c r="CN50" s="479"/>
      <c r="CO50" s="479"/>
      <c r="CP50" s="479"/>
      <c r="CQ50" s="479"/>
      <c r="CR50" s="479"/>
      <c r="CS50" s="479"/>
      <c r="CT50" s="479"/>
      <c r="CU50" s="479"/>
      <c r="CV50" s="479"/>
      <c r="CW50" s="479"/>
      <c r="CX50" s="479"/>
      <c r="CY50" s="479"/>
      <c r="CZ50" s="479"/>
      <c r="DA50" s="479"/>
      <c r="DB50" s="479"/>
      <c r="DC50" s="479"/>
      <c r="DD50" s="479"/>
      <c r="DE50" s="479"/>
      <c r="DF50" s="479"/>
      <c r="DG50" s="479"/>
      <c r="DH50" s="479"/>
      <c r="DI50" s="479"/>
      <c r="DJ50" s="479"/>
      <c r="DK50" s="479"/>
      <c r="DL50" s="479"/>
      <c r="DM50" s="479"/>
      <c r="DN50" s="479"/>
      <c r="DO50" s="479"/>
      <c r="DP50" s="479"/>
      <c r="DQ50" s="479"/>
      <c r="DR50" s="479"/>
      <c r="DS50" s="479"/>
      <c r="DT50" s="479"/>
      <c r="DU50" s="479"/>
      <c r="DV50" s="479"/>
      <c r="DW50" s="479"/>
      <c r="DX50" s="479"/>
      <c r="DY50" s="479"/>
      <c r="DZ50" s="479"/>
      <c r="EA50" s="479"/>
      <c r="EB50" s="479"/>
      <c r="EC50" s="479"/>
      <c r="ED50" s="479"/>
      <c r="EE50" s="479"/>
      <c r="EF50" s="479"/>
      <c r="EG50" s="479"/>
      <c r="EH50" s="479"/>
      <c r="EI50" s="479"/>
      <c r="EJ50" s="479"/>
      <c r="EK50" s="479"/>
      <c r="EL50" s="479"/>
      <c r="EM50" s="479"/>
      <c r="EN50" s="479"/>
      <c r="EO50" s="479"/>
      <c r="EP50" s="479"/>
      <c r="EQ50" s="479"/>
      <c r="ER50" s="479"/>
      <c r="ES50" s="479"/>
      <c r="ET50" s="479"/>
      <c r="EU50" s="479"/>
      <c r="EV50" s="479"/>
      <c r="EW50" s="479"/>
      <c r="EX50" s="479"/>
      <c r="EY50" s="479"/>
      <c r="EZ50" s="479"/>
      <c r="FA50" s="479"/>
      <c r="FB50" s="479"/>
      <c r="FC50" s="479"/>
      <c r="FD50" s="479"/>
      <c r="FE50" s="479"/>
      <c r="FF50" s="479"/>
      <c r="FG50" s="479"/>
      <c r="FH50" s="479"/>
      <c r="FI50" s="479"/>
      <c r="FJ50" s="479"/>
      <c r="FK50" s="479"/>
      <c r="FL50" s="479"/>
      <c r="FM50" s="479"/>
      <c r="FN50" s="479"/>
      <c r="FO50" s="479"/>
      <c r="FP50" s="479"/>
      <c r="FQ50" s="479"/>
      <c r="FR50" s="479"/>
      <c r="FS50" s="479"/>
      <c r="FT50" s="479"/>
      <c r="FU50" s="479"/>
      <c r="FV50" s="479"/>
      <c r="FW50" s="479"/>
      <c r="FX50" s="479"/>
      <c r="FY50" s="479"/>
      <c r="FZ50" s="479"/>
      <c r="GA50" s="479"/>
      <c r="GB50" s="479"/>
      <c r="GC50" s="479"/>
      <c r="GD50" s="479"/>
      <c r="GE50" s="479"/>
      <c r="GF50" s="479"/>
      <c r="GG50" s="479"/>
      <c r="GH50" s="479"/>
      <c r="GI50" s="479"/>
      <c r="GJ50" s="479"/>
      <c r="GK50" s="479"/>
      <c r="GL50" s="479"/>
      <c r="GM50" s="479"/>
      <c r="GN50" s="479"/>
      <c r="GO50" s="479"/>
      <c r="GP50" s="479"/>
    </row>
    <row r="51" spans="1:198" ht="11.25" customHeight="1">
      <c r="B51" s="330" t="s">
        <v>196</v>
      </c>
      <c r="C51" s="330"/>
      <c r="D51" s="330"/>
      <c r="E51" s="330"/>
      <c r="F51" s="524"/>
      <c r="G51" s="524"/>
      <c r="H51" s="563"/>
      <c r="I51" s="593"/>
      <c r="J51" s="1018"/>
      <c r="K51" s="558"/>
      <c r="L51" s="510"/>
      <c r="M51" s="260"/>
      <c r="N51" s="1049"/>
      <c r="O51" s="731"/>
      <c r="P51" s="479"/>
      <c r="Q51" s="647"/>
      <c r="R51"/>
      <c r="S51"/>
      <c r="T51"/>
      <c r="U51"/>
      <c r="V51"/>
    </row>
    <row r="52" spans="1:198" ht="3" customHeight="1">
      <c r="B52" s="291"/>
      <c r="C52" s="291"/>
      <c r="D52" s="291"/>
      <c r="E52" s="291"/>
      <c r="F52" s="291"/>
      <c r="G52" s="291"/>
      <c r="H52" s="291"/>
      <c r="I52" s="593"/>
      <c r="J52" s="1018"/>
      <c r="K52" s="558"/>
      <c r="L52" s="510"/>
      <c r="M52" s="260"/>
      <c r="N52" s="1049"/>
      <c r="O52" s="731"/>
      <c r="P52" s="479"/>
      <c r="Q52" s="647"/>
      <c r="R52"/>
      <c r="S52"/>
      <c r="T52"/>
      <c r="U52"/>
      <c r="V52"/>
    </row>
    <row r="53" spans="1:198" ht="12.75">
      <c r="B53" s="325" t="s">
        <v>179</v>
      </c>
      <c r="C53" s="325"/>
      <c r="D53" s="560"/>
      <c r="E53" s="424"/>
      <c r="F53" s="424"/>
      <c r="G53" s="424"/>
      <c r="H53" s="479"/>
      <c r="I53" s="576"/>
      <c r="J53" s="1019">
        <v>17</v>
      </c>
      <c r="K53" s="292">
        <v>-120</v>
      </c>
      <c r="L53" s="564">
        <v>-197</v>
      </c>
      <c r="M53" s="260"/>
      <c r="N53" s="1050">
        <v>-102</v>
      </c>
      <c r="O53" s="732">
        <v>-258</v>
      </c>
      <c r="P53" s="479"/>
      <c r="Q53" s="450">
        <v>-1044</v>
      </c>
      <c r="R53"/>
      <c r="S53"/>
      <c r="T53"/>
      <c r="U53"/>
      <c r="V53"/>
    </row>
    <row r="54" spans="1:198" ht="12.75">
      <c r="B54" s="560" t="s">
        <v>180</v>
      </c>
      <c r="C54" s="325"/>
      <c r="D54" s="560"/>
      <c r="E54" s="424"/>
      <c r="F54" s="424"/>
      <c r="G54" s="424"/>
      <c r="H54" s="479"/>
      <c r="I54" s="576"/>
      <c r="J54" s="1019">
        <v>17</v>
      </c>
      <c r="K54" s="292">
        <v>-120</v>
      </c>
      <c r="L54" s="564">
        <v>-197</v>
      </c>
      <c r="M54" s="260"/>
      <c r="N54" s="1050">
        <v>-102</v>
      </c>
      <c r="O54" s="732">
        <v>-258</v>
      </c>
      <c r="P54" s="479"/>
      <c r="Q54" s="450">
        <v>-1044</v>
      </c>
      <c r="R54"/>
      <c r="S54"/>
      <c r="T54"/>
      <c r="U54"/>
      <c r="V54"/>
    </row>
    <row r="55" spans="1:198" ht="12.75">
      <c r="B55" s="325" t="s">
        <v>184</v>
      </c>
      <c r="C55" s="325"/>
      <c r="D55" s="560"/>
      <c r="E55" s="424"/>
      <c r="F55" s="424"/>
      <c r="G55" s="424"/>
      <c r="H55" s="479"/>
      <c r="I55" s="576"/>
      <c r="J55" s="1019">
        <v>17</v>
      </c>
      <c r="K55" s="292">
        <v>-120</v>
      </c>
      <c r="L55" s="506">
        <v>-114</v>
      </c>
      <c r="M55" s="260"/>
      <c r="N55" s="1050">
        <v>-103.20252045036764</v>
      </c>
      <c r="O55" s="732">
        <v>-175</v>
      </c>
      <c r="P55" s="479"/>
      <c r="Q55" s="292">
        <v>-189</v>
      </c>
      <c r="R55"/>
      <c r="S55"/>
      <c r="T55"/>
      <c r="U55"/>
      <c r="V55"/>
    </row>
    <row r="56" spans="1:198" s="478" customFormat="1" ht="12.75">
      <c r="A56" s="557"/>
      <c r="B56" s="325" t="s">
        <v>185</v>
      </c>
      <c r="C56" s="325"/>
      <c r="D56" s="560"/>
      <c r="E56" s="424"/>
      <c r="F56" s="424"/>
      <c r="G56" s="424"/>
      <c r="H56" s="479"/>
      <c r="I56" s="576"/>
      <c r="J56" s="1019">
        <v>17</v>
      </c>
      <c r="K56" s="292">
        <v>-120</v>
      </c>
      <c r="L56" s="506">
        <v>-114</v>
      </c>
      <c r="N56" s="1050">
        <v>-102.80095422293431</v>
      </c>
      <c r="O56" s="732">
        <v>-175</v>
      </c>
      <c r="P56" s="479"/>
      <c r="Q56" s="292">
        <v>-189</v>
      </c>
      <c r="R56"/>
      <c r="S56"/>
      <c r="T56"/>
      <c r="U56"/>
      <c r="V56"/>
      <c r="W56" s="479"/>
      <c r="X56" s="479"/>
      <c r="Y56" s="479"/>
      <c r="Z56" s="479"/>
      <c r="AA56" s="479"/>
      <c r="AB56" s="479"/>
      <c r="AC56" s="479"/>
      <c r="AD56" s="479"/>
      <c r="AE56" s="479"/>
      <c r="AF56" s="479"/>
      <c r="AG56" s="479"/>
      <c r="AH56" s="479"/>
      <c r="AI56" s="479"/>
      <c r="AJ56" s="479"/>
      <c r="AK56" s="479"/>
      <c r="AL56" s="479"/>
      <c r="AM56" s="479"/>
      <c r="AN56" s="479"/>
      <c r="AO56" s="479"/>
      <c r="AP56" s="479"/>
      <c r="AQ56" s="479"/>
      <c r="AR56" s="479"/>
      <c r="AS56" s="479"/>
      <c r="AT56" s="479"/>
      <c r="AU56" s="479"/>
      <c r="AV56" s="479"/>
      <c r="AW56" s="479"/>
      <c r="AX56" s="479"/>
      <c r="AY56" s="479"/>
      <c r="AZ56" s="479"/>
      <c r="BA56" s="479"/>
      <c r="BB56" s="479"/>
      <c r="BC56" s="479"/>
      <c r="BD56" s="479"/>
      <c r="BE56" s="479"/>
      <c r="BF56" s="479"/>
      <c r="BG56" s="479"/>
      <c r="BH56" s="479"/>
      <c r="BI56" s="479"/>
      <c r="BJ56" s="479"/>
      <c r="BK56" s="479"/>
      <c r="BL56" s="479"/>
      <c r="BM56" s="479"/>
      <c r="BN56" s="479"/>
      <c r="BO56" s="479"/>
      <c r="BP56" s="479"/>
      <c r="BQ56" s="479"/>
      <c r="BR56" s="479"/>
      <c r="BS56" s="479"/>
      <c r="BT56" s="479"/>
      <c r="BU56" s="479"/>
      <c r="BV56" s="479"/>
      <c r="BW56" s="479"/>
      <c r="BX56" s="479"/>
      <c r="BY56" s="479"/>
      <c r="BZ56" s="479"/>
      <c r="CA56" s="479"/>
      <c r="CB56" s="479"/>
      <c r="CC56" s="479"/>
      <c r="CD56" s="479"/>
      <c r="CE56" s="479"/>
      <c r="CF56" s="479"/>
      <c r="CG56" s="479"/>
      <c r="CH56" s="479"/>
      <c r="CI56" s="479"/>
      <c r="CJ56" s="479"/>
      <c r="CK56" s="479"/>
      <c r="CL56" s="479"/>
      <c r="CM56" s="479"/>
      <c r="CN56" s="479"/>
      <c r="CO56" s="479"/>
      <c r="CP56" s="479"/>
      <c r="CQ56" s="479"/>
      <c r="CR56" s="479"/>
      <c r="CS56" s="479"/>
      <c r="CT56" s="479"/>
      <c r="CU56" s="479"/>
      <c r="CV56" s="479"/>
      <c r="CW56" s="479"/>
      <c r="CX56" s="479"/>
      <c r="CY56" s="479"/>
      <c r="CZ56" s="479"/>
      <c r="DA56" s="479"/>
      <c r="DB56" s="479"/>
      <c r="DC56" s="479"/>
      <c r="DD56" s="479"/>
      <c r="DE56" s="479"/>
      <c r="DF56" s="479"/>
      <c r="DG56" s="479"/>
      <c r="DH56" s="479"/>
      <c r="DI56" s="479"/>
      <c r="DJ56" s="479"/>
      <c r="DK56" s="479"/>
      <c r="DL56" s="479"/>
      <c r="DM56" s="479"/>
      <c r="DN56" s="479"/>
      <c r="DO56" s="479"/>
      <c r="DP56" s="479"/>
      <c r="DQ56" s="479"/>
      <c r="DR56" s="479"/>
      <c r="DS56" s="479"/>
      <c r="DT56" s="479"/>
      <c r="DU56" s="479"/>
      <c r="DV56" s="479"/>
      <c r="DW56" s="479"/>
      <c r="DX56" s="479"/>
      <c r="DY56" s="479"/>
      <c r="DZ56" s="479"/>
      <c r="EA56" s="479"/>
      <c r="EB56" s="479"/>
      <c r="EC56" s="479"/>
      <c r="ED56" s="479"/>
      <c r="EE56" s="479"/>
      <c r="EF56" s="479"/>
      <c r="EG56" s="479"/>
      <c r="EH56" s="479"/>
      <c r="EI56" s="479"/>
      <c r="EJ56" s="479"/>
      <c r="EK56" s="479"/>
      <c r="EL56" s="479"/>
      <c r="EM56" s="479"/>
      <c r="EN56" s="479"/>
      <c r="EO56" s="479"/>
      <c r="EP56" s="479"/>
      <c r="EQ56" s="479"/>
      <c r="ER56" s="479"/>
      <c r="ES56" s="479"/>
      <c r="ET56" s="479"/>
      <c r="EU56" s="479"/>
      <c r="EV56" s="479"/>
      <c r="EW56" s="479"/>
      <c r="EX56" s="479"/>
      <c r="EY56" s="479"/>
      <c r="EZ56" s="479"/>
      <c r="FA56" s="479"/>
      <c r="FB56" s="479"/>
      <c r="FC56" s="479"/>
      <c r="FD56" s="479"/>
      <c r="FE56" s="479"/>
      <c r="FF56" s="479"/>
      <c r="FG56" s="479"/>
      <c r="FH56" s="479"/>
      <c r="FI56" s="479"/>
      <c r="FJ56" s="479"/>
      <c r="FK56" s="479"/>
      <c r="FL56" s="479"/>
      <c r="FM56" s="479"/>
      <c r="FN56" s="479"/>
      <c r="FO56" s="479"/>
      <c r="FP56" s="479"/>
      <c r="FQ56" s="479"/>
      <c r="FR56" s="479"/>
      <c r="FS56" s="479"/>
      <c r="FT56" s="479"/>
      <c r="FU56" s="479"/>
      <c r="FV56" s="479"/>
      <c r="FW56" s="479"/>
      <c r="FX56" s="479"/>
      <c r="FY56" s="479"/>
      <c r="FZ56" s="479"/>
      <c r="GA56" s="479"/>
      <c r="GB56" s="479"/>
      <c r="GC56" s="479"/>
      <c r="GD56" s="479"/>
      <c r="GE56" s="479"/>
      <c r="GF56" s="479"/>
      <c r="GG56" s="479"/>
      <c r="GH56" s="479"/>
      <c r="GI56" s="479"/>
      <c r="GJ56" s="479"/>
      <c r="GK56" s="479"/>
      <c r="GL56" s="479"/>
      <c r="GM56" s="479"/>
      <c r="GN56" s="479"/>
      <c r="GO56" s="479"/>
      <c r="GP56" s="479"/>
    </row>
    <row r="57" spans="1:198" ht="2.25" customHeight="1">
      <c r="A57" s="279"/>
      <c r="B57" s="324"/>
      <c r="C57" s="324"/>
      <c r="D57" s="391"/>
      <c r="E57" s="383"/>
      <c r="F57" s="383"/>
      <c r="G57" s="383"/>
      <c r="H57" s="444"/>
      <c r="I57" s="599"/>
      <c r="J57" s="1020"/>
      <c r="K57" s="555"/>
      <c r="L57" s="556"/>
      <c r="M57" s="444"/>
      <c r="N57" s="1076"/>
      <c r="O57" s="1010"/>
      <c r="P57" s="444"/>
      <c r="Q57" s="555"/>
      <c r="R57"/>
      <c r="S57"/>
      <c r="T57"/>
      <c r="U57"/>
      <c r="V57"/>
    </row>
    <row r="58" spans="1:198" ht="2.25" customHeight="1">
      <c r="A58" s="279"/>
      <c r="B58" s="325"/>
      <c r="C58" s="325"/>
      <c r="D58" s="560"/>
      <c r="E58" s="424"/>
      <c r="F58" s="424"/>
      <c r="G58" s="424"/>
      <c r="H58" s="479"/>
      <c r="I58" s="576"/>
      <c r="J58" s="1019"/>
      <c r="K58" s="292"/>
      <c r="L58" s="506"/>
      <c r="M58" s="260"/>
      <c r="N58" s="1049"/>
      <c r="O58" s="731"/>
      <c r="P58" s="479"/>
      <c r="Q58" s="292"/>
      <c r="R58"/>
      <c r="S58"/>
      <c r="T58"/>
      <c r="U58"/>
      <c r="V58"/>
    </row>
    <row r="59" spans="1:198" ht="12.75">
      <c r="B59" s="299" t="s">
        <v>86</v>
      </c>
      <c r="C59" s="397"/>
      <c r="D59" s="355"/>
      <c r="E59" s="359"/>
      <c r="F59" s="359"/>
      <c r="G59" s="359"/>
      <c r="H59" s="359"/>
      <c r="I59" s="359"/>
      <c r="J59" s="1021"/>
      <c r="K59" s="361"/>
      <c r="L59" s="508"/>
      <c r="M59" s="260"/>
      <c r="N59" s="1049"/>
      <c r="O59" s="731"/>
      <c r="P59" s="479"/>
      <c r="Q59" s="361"/>
      <c r="R59"/>
      <c r="S59"/>
      <c r="T59"/>
      <c r="U59"/>
      <c r="V59"/>
    </row>
    <row r="60" spans="1:198" ht="3" customHeight="1">
      <c r="B60" s="560"/>
      <c r="C60" s="560"/>
      <c r="D60" s="560"/>
      <c r="E60" s="288"/>
      <c r="F60" s="288"/>
      <c r="G60" s="288"/>
      <c r="H60" s="288"/>
      <c r="I60" s="288"/>
      <c r="J60" s="1022"/>
      <c r="K60" s="431"/>
      <c r="L60" s="509"/>
      <c r="M60" s="260"/>
      <c r="N60" s="1049"/>
      <c r="O60" s="731"/>
      <c r="P60" s="754"/>
      <c r="Q60" s="431"/>
      <c r="R60"/>
      <c r="S60"/>
      <c r="T60"/>
      <c r="U60"/>
      <c r="V60"/>
    </row>
    <row r="61" spans="1:198" ht="11.25" customHeight="1">
      <c r="B61" s="299" t="s">
        <v>186</v>
      </c>
      <c r="C61" s="299"/>
      <c r="D61" s="299"/>
      <c r="E61" s="299"/>
      <c r="F61" s="559"/>
      <c r="G61" s="559"/>
      <c r="H61" s="561"/>
      <c r="I61" s="299"/>
      <c r="J61" s="1023"/>
      <c r="K61" s="424"/>
      <c r="L61" s="510"/>
      <c r="M61" s="260"/>
      <c r="N61" s="1049"/>
      <c r="O61" s="731"/>
      <c r="P61" s="479"/>
      <c r="Q61" s="424"/>
      <c r="R61"/>
      <c r="S61"/>
      <c r="T61"/>
      <c r="U61"/>
      <c r="V61"/>
    </row>
    <row r="62" spans="1:198" ht="3" customHeight="1">
      <c r="B62" s="286"/>
      <c r="C62" s="286"/>
      <c r="D62" s="286"/>
      <c r="E62" s="424"/>
      <c r="F62" s="424"/>
      <c r="G62" s="424"/>
      <c r="H62" s="479"/>
      <c r="I62" s="299"/>
      <c r="J62" s="1023"/>
      <c r="K62" s="424"/>
      <c r="L62" s="510"/>
      <c r="M62" s="260"/>
      <c r="N62" s="1049"/>
      <c r="O62" s="731"/>
      <c r="P62" s="752"/>
      <c r="Q62" s="424"/>
      <c r="R62"/>
      <c r="S62"/>
      <c r="T62"/>
      <c r="U62"/>
      <c r="V62"/>
    </row>
    <row r="63" spans="1:198" ht="12.75">
      <c r="B63" s="294" t="s">
        <v>255</v>
      </c>
      <c r="C63" s="294"/>
      <c r="D63" s="286"/>
      <c r="E63" s="424"/>
      <c r="F63" s="424"/>
      <c r="G63" s="424"/>
      <c r="H63" s="479"/>
      <c r="I63" s="600"/>
      <c r="J63" s="990">
        <v>76</v>
      </c>
      <c r="K63" s="621">
        <v>-521</v>
      </c>
      <c r="L63" s="623">
        <v>-856</v>
      </c>
      <c r="M63" s="260"/>
      <c r="N63" s="1050">
        <v>-445</v>
      </c>
      <c r="O63" s="732">
        <v>-1122</v>
      </c>
      <c r="P63" s="450"/>
      <c r="Q63" s="450">
        <v>-4536</v>
      </c>
      <c r="R63"/>
      <c r="S63"/>
      <c r="T63"/>
      <c r="U63"/>
      <c r="V63"/>
    </row>
    <row r="64" spans="1:198" ht="12.75">
      <c r="B64" s="295" t="s">
        <v>112</v>
      </c>
      <c r="C64" s="295"/>
      <c r="D64" s="286"/>
      <c r="E64" s="424"/>
      <c r="F64" s="424"/>
      <c r="G64" s="424"/>
      <c r="H64" s="479"/>
      <c r="I64" s="600"/>
      <c r="J64" s="990"/>
      <c r="K64" s="450"/>
      <c r="L64" s="504"/>
      <c r="M64" s="260"/>
      <c r="N64" s="1049"/>
      <c r="O64" s="732"/>
      <c r="P64" s="450"/>
      <c r="Q64" s="450"/>
      <c r="R64"/>
      <c r="S64"/>
      <c r="T64"/>
      <c r="U64"/>
      <c r="V64"/>
    </row>
    <row r="65" spans="1:198" s="455" customFormat="1" ht="12.75">
      <c r="A65" s="449"/>
      <c r="B65" s="286" t="s">
        <v>182</v>
      </c>
      <c r="C65" s="286"/>
      <c r="D65" s="286"/>
      <c r="E65" s="286"/>
      <c r="F65" s="286"/>
      <c r="G65" s="286"/>
      <c r="H65" s="501"/>
      <c r="I65" s="600"/>
      <c r="J65" s="991">
        <v>0</v>
      </c>
      <c r="K65" s="450">
        <v>0</v>
      </c>
      <c r="L65" s="623">
        <v>0</v>
      </c>
      <c r="N65" s="991">
        <v>0</v>
      </c>
      <c r="O65" s="732">
        <v>0</v>
      </c>
      <c r="P65" s="621"/>
      <c r="Q65" s="621">
        <v>-4</v>
      </c>
      <c r="R65"/>
      <c r="S65"/>
      <c r="T65"/>
      <c r="U65"/>
      <c r="V65"/>
      <c r="W65" s="463"/>
      <c r="X65" s="463"/>
      <c r="Y65" s="463"/>
      <c r="Z65" s="463"/>
      <c r="AA65" s="463"/>
      <c r="AB65" s="463"/>
      <c r="AC65" s="463"/>
      <c r="AD65" s="463"/>
      <c r="AE65" s="463"/>
      <c r="AF65" s="463"/>
      <c r="AG65" s="463"/>
      <c r="AH65" s="463"/>
      <c r="AI65" s="463"/>
      <c r="AJ65" s="463"/>
      <c r="AK65" s="463"/>
      <c r="AL65" s="463"/>
      <c r="AM65" s="463"/>
      <c r="AN65" s="463"/>
      <c r="AO65" s="463"/>
      <c r="AP65" s="463"/>
      <c r="AQ65" s="463"/>
      <c r="AR65" s="463"/>
      <c r="AS65" s="463"/>
      <c r="AT65" s="463"/>
      <c r="AU65" s="463"/>
      <c r="AV65" s="463"/>
      <c r="AW65" s="463"/>
      <c r="AX65" s="463"/>
      <c r="AY65" s="463"/>
      <c r="AZ65" s="463"/>
      <c r="BA65" s="463"/>
      <c r="BB65" s="463"/>
      <c r="BC65" s="463"/>
      <c r="BD65" s="463"/>
      <c r="BE65" s="463"/>
      <c r="BF65" s="463"/>
      <c r="BG65" s="463"/>
      <c r="BH65" s="463"/>
      <c r="BI65" s="463"/>
      <c r="BJ65" s="463"/>
      <c r="BK65" s="463"/>
      <c r="BL65" s="463"/>
      <c r="BM65" s="463"/>
      <c r="BN65" s="463"/>
      <c r="BO65" s="463"/>
      <c r="BP65" s="463"/>
      <c r="BQ65" s="463"/>
      <c r="BR65" s="463"/>
      <c r="BS65" s="463"/>
      <c r="BT65" s="463"/>
      <c r="BU65" s="463"/>
      <c r="BV65" s="463"/>
      <c r="BW65" s="463"/>
      <c r="BX65" s="463"/>
      <c r="BY65" s="463"/>
      <c r="BZ65" s="463"/>
      <c r="CA65" s="463"/>
      <c r="CB65" s="463"/>
      <c r="CC65" s="463"/>
      <c r="CD65" s="463"/>
      <c r="CE65" s="463"/>
      <c r="CF65" s="463"/>
      <c r="CG65" s="463"/>
      <c r="CH65" s="463"/>
      <c r="CI65" s="463"/>
      <c r="CJ65" s="463"/>
      <c r="CK65" s="463"/>
      <c r="CL65" s="463"/>
      <c r="CM65" s="463"/>
      <c r="CN65" s="463"/>
      <c r="CO65" s="463"/>
      <c r="CP65" s="463"/>
      <c r="CQ65" s="463"/>
      <c r="CR65" s="463"/>
      <c r="CS65" s="463"/>
      <c r="CT65" s="463"/>
      <c r="CU65" s="463"/>
      <c r="CV65" s="463"/>
      <c r="CW65" s="463"/>
      <c r="CX65" s="463"/>
      <c r="CY65" s="463"/>
      <c r="CZ65" s="463"/>
      <c r="DA65" s="463"/>
      <c r="DB65" s="463"/>
      <c r="DC65" s="463"/>
      <c r="DD65" s="463"/>
      <c r="DE65" s="463"/>
      <c r="DF65" s="463"/>
      <c r="DG65" s="463"/>
      <c r="DH65" s="463"/>
      <c r="DI65" s="463"/>
      <c r="DJ65" s="463"/>
      <c r="DK65" s="463"/>
      <c r="DL65" s="463"/>
      <c r="DM65" s="463"/>
      <c r="DN65" s="463"/>
      <c r="DO65" s="463"/>
      <c r="DP65" s="463"/>
      <c r="DQ65" s="463"/>
      <c r="DR65" s="463"/>
      <c r="DS65" s="463"/>
      <c r="DT65" s="463"/>
      <c r="DU65" s="463"/>
      <c r="DV65" s="463"/>
      <c r="DW65" s="463"/>
      <c r="DX65" s="463"/>
      <c r="DY65" s="463"/>
      <c r="DZ65" s="463"/>
      <c r="EA65" s="463"/>
      <c r="EB65" s="463"/>
      <c r="EC65" s="463"/>
      <c r="ED65" s="463"/>
      <c r="EE65" s="463"/>
      <c r="EF65" s="463"/>
      <c r="EG65" s="463"/>
      <c r="EH65" s="463"/>
      <c r="EI65" s="463"/>
      <c r="EJ65" s="463"/>
      <c r="EK65" s="463"/>
      <c r="EL65" s="463"/>
      <c r="EM65" s="463"/>
      <c r="EN65" s="463"/>
      <c r="EO65" s="463"/>
      <c r="EP65" s="463"/>
      <c r="EQ65" s="463"/>
      <c r="ER65" s="463"/>
      <c r="ES65" s="463"/>
      <c r="ET65" s="463"/>
      <c r="EU65" s="463"/>
      <c r="EV65" s="463"/>
      <c r="EW65" s="463"/>
      <c r="EX65" s="463"/>
      <c r="EY65" s="463"/>
      <c r="EZ65" s="463"/>
      <c r="FA65" s="463"/>
      <c r="FB65" s="463"/>
      <c r="FC65" s="463"/>
      <c r="FD65" s="463"/>
      <c r="FE65" s="463"/>
      <c r="FF65" s="463"/>
      <c r="FG65" s="463"/>
      <c r="FH65" s="463"/>
      <c r="FI65" s="463"/>
      <c r="FJ65" s="463"/>
      <c r="FK65" s="463"/>
      <c r="FL65" s="463"/>
      <c r="FM65" s="463"/>
      <c r="FN65" s="463"/>
      <c r="FO65" s="463"/>
      <c r="FP65" s="463"/>
      <c r="FQ65" s="463"/>
      <c r="FR65" s="463"/>
      <c r="FS65" s="463"/>
      <c r="FT65" s="463"/>
      <c r="FU65" s="463"/>
      <c r="FV65" s="463"/>
      <c r="FW65" s="463"/>
      <c r="FX65" s="463"/>
      <c r="FY65" s="463"/>
      <c r="FZ65" s="463"/>
      <c r="GA65" s="463"/>
      <c r="GB65" s="463"/>
      <c r="GC65" s="463"/>
      <c r="GD65" s="463"/>
      <c r="GE65" s="463"/>
      <c r="GF65" s="463"/>
      <c r="GG65" s="463"/>
      <c r="GH65" s="463"/>
      <c r="GI65" s="463"/>
      <c r="GJ65" s="463"/>
      <c r="GK65" s="463"/>
      <c r="GL65" s="463"/>
      <c r="GM65" s="463"/>
      <c r="GN65" s="463"/>
      <c r="GO65" s="463"/>
      <c r="GP65" s="463"/>
    </row>
    <row r="66" spans="1:198" ht="11.25" customHeight="1">
      <c r="B66" s="445" t="s">
        <v>49</v>
      </c>
      <c r="C66" s="445"/>
      <c r="D66" s="445"/>
      <c r="E66" s="445"/>
      <c r="F66" s="445"/>
      <c r="G66" s="445"/>
      <c r="H66" s="562"/>
      <c r="I66" s="600"/>
      <c r="J66" s="990">
        <v>0</v>
      </c>
      <c r="K66" s="450">
        <v>0</v>
      </c>
      <c r="L66" s="504">
        <v>0</v>
      </c>
      <c r="M66" s="260"/>
      <c r="N66" s="990">
        <v>0</v>
      </c>
      <c r="O66" s="732">
        <v>0</v>
      </c>
      <c r="P66" s="450"/>
      <c r="Q66" s="450">
        <v>3471</v>
      </c>
      <c r="R66"/>
      <c r="S66"/>
      <c r="T66"/>
      <c r="U66"/>
      <c r="V66"/>
    </row>
    <row r="67" spans="1:198" ht="11.25" customHeight="1">
      <c r="B67" s="445" t="s">
        <v>116</v>
      </c>
      <c r="C67" s="445"/>
      <c r="D67" s="445"/>
      <c r="E67" s="445"/>
      <c r="F67" s="445"/>
      <c r="G67" s="445"/>
      <c r="H67" s="562"/>
      <c r="I67" s="600"/>
      <c r="J67" s="991">
        <v>0</v>
      </c>
      <c r="K67" s="450">
        <v>0</v>
      </c>
      <c r="L67" s="623">
        <v>0</v>
      </c>
      <c r="M67" s="260"/>
      <c r="N67" s="990">
        <v>0</v>
      </c>
      <c r="O67" s="732">
        <v>0</v>
      </c>
      <c r="P67" s="621"/>
      <c r="Q67" s="621">
        <v>-169</v>
      </c>
      <c r="R67"/>
      <c r="S67"/>
      <c r="T67"/>
      <c r="U67"/>
      <c r="V67"/>
    </row>
    <row r="68" spans="1:198" ht="11.25" customHeight="1">
      <c r="B68" s="445" t="s">
        <v>15</v>
      </c>
      <c r="C68" s="445"/>
      <c r="D68" s="445"/>
      <c r="E68" s="445"/>
      <c r="F68" s="445"/>
      <c r="G68" s="445"/>
      <c r="H68" s="562"/>
      <c r="I68" s="446"/>
      <c r="J68" s="665">
        <v>-2</v>
      </c>
      <c r="K68" s="613">
        <v>-2</v>
      </c>
      <c r="L68" s="624">
        <v>-1</v>
      </c>
      <c r="M68" s="260"/>
      <c r="N68" s="665">
        <v>-4.1373690000000005</v>
      </c>
      <c r="O68" s="732">
        <v>-1</v>
      </c>
      <c r="P68" s="613"/>
      <c r="Q68" s="613">
        <v>-6</v>
      </c>
      <c r="R68"/>
      <c r="S68"/>
      <c r="T68"/>
      <c r="U68"/>
      <c r="V68"/>
    </row>
    <row r="69" spans="1:198" ht="11.25" customHeight="1">
      <c r="B69" s="1269" t="s">
        <v>183</v>
      </c>
      <c r="C69" s="1269"/>
      <c r="D69" s="1269"/>
      <c r="E69" s="1269"/>
      <c r="F69" s="1269"/>
      <c r="G69" s="1269"/>
      <c r="H69" s="1269"/>
      <c r="I69" s="1269"/>
      <c r="J69" s="1270">
        <v>0</v>
      </c>
      <c r="K69" s="1245">
        <v>0</v>
      </c>
      <c r="L69" s="1271">
        <v>0</v>
      </c>
      <c r="M69" s="260"/>
      <c r="N69" s="1272">
        <v>0</v>
      </c>
      <c r="O69" s="1268">
        <v>0</v>
      </c>
      <c r="P69" s="328"/>
      <c r="Q69" s="1235">
        <v>-1</v>
      </c>
      <c r="R69"/>
      <c r="S69"/>
      <c r="T69"/>
      <c r="U69"/>
      <c r="V69"/>
    </row>
    <row r="70" spans="1:198" s="478" customFormat="1" ht="11.25" customHeight="1">
      <c r="A70" s="1077"/>
      <c r="B70" s="1269"/>
      <c r="C70" s="1269"/>
      <c r="D70" s="1269"/>
      <c r="E70" s="1269"/>
      <c r="F70" s="1269"/>
      <c r="G70" s="1269"/>
      <c r="H70" s="1269"/>
      <c r="I70" s="1269"/>
      <c r="J70" s="1270"/>
      <c r="K70" s="1245"/>
      <c r="L70" s="1271"/>
      <c r="N70" s="1272"/>
      <c r="O70" s="1268"/>
      <c r="P70" s="328"/>
      <c r="Q70" s="1235"/>
      <c r="R70" s="491"/>
      <c r="S70" s="491"/>
      <c r="T70" s="491"/>
      <c r="U70" s="491"/>
      <c r="V70" s="491"/>
      <c r="W70" s="479"/>
      <c r="X70" s="479"/>
      <c r="Y70" s="479"/>
      <c r="Z70" s="479"/>
      <c r="AA70" s="479"/>
      <c r="AB70" s="479"/>
      <c r="AC70" s="479"/>
      <c r="AD70" s="479"/>
      <c r="AE70" s="479"/>
      <c r="AF70" s="479"/>
      <c r="AG70" s="479"/>
      <c r="AH70" s="479"/>
      <c r="AI70" s="479"/>
      <c r="AJ70" s="479"/>
      <c r="AK70" s="479"/>
      <c r="AL70" s="479"/>
      <c r="AM70" s="479"/>
      <c r="AN70" s="479"/>
      <c r="AO70" s="479"/>
      <c r="AP70" s="479"/>
      <c r="AQ70" s="479"/>
      <c r="AR70" s="479"/>
      <c r="AS70" s="479"/>
      <c r="AT70" s="479"/>
      <c r="AU70" s="479"/>
      <c r="AV70" s="479"/>
      <c r="AW70" s="479"/>
      <c r="AX70" s="479"/>
      <c r="AY70" s="479"/>
      <c r="AZ70" s="479"/>
      <c r="BA70" s="479"/>
      <c r="BB70" s="479"/>
      <c r="BC70" s="479"/>
      <c r="BD70" s="479"/>
      <c r="BE70" s="479"/>
      <c r="BF70" s="479"/>
      <c r="BG70" s="479"/>
      <c r="BH70" s="479"/>
      <c r="BI70" s="479"/>
      <c r="BJ70" s="479"/>
      <c r="BK70" s="479"/>
      <c r="BL70" s="479"/>
      <c r="BM70" s="479"/>
      <c r="BN70" s="479"/>
      <c r="BO70" s="479"/>
      <c r="BP70" s="479"/>
      <c r="BQ70" s="479"/>
      <c r="BR70" s="479"/>
      <c r="BS70" s="479"/>
      <c r="BT70" s="479"/>
      <c r="BU70" s="479"/>
      <c r="BV70" s="479"/>
      <c r="BW70" s="479"/>
      <c r="BX70" s="479"/>
      <c r="BY70" s="479"/>
      <c r="BZ70" s="479"/>
      <c r="CA70" s="479"/>
      <c r="CB70" s="479"/>
      <c r="CC70" s="479"/>
      <c r="CD70" s="479"/>
      <c r="CE70" s="479"/>
      <c r="CF70" s="479"/>
      <c r="CG70" s="479"/>
      <c r="CH70" s="479"/>
      <c r="CI70" s="479"/>
      <c r="CJ70" s="479"/>
      <c r="CK70" s="479"/>
      <c r="CL70" s="479"/>
      <c r="CM70" s="479"/>
      <c r="CN70" s="479"/>
      <c r="CO70" s="479"/>
      <c r="CP70" s="479"/>
      <c r="CQ70" s="479"/>
      <c r="CR70" s="479"/>
      <c r="CS70" s="479"/>
      <c r="CT70" s="479"/>
      <c r="CU70" s="479"/>
      <c r="CV70" s="479"/>
      <c r="CW70" s="479"/>
      <c r="CX70" s="479"/>
      <c r="CY70" s="479"/>
      <c r="CZ70" s="479"/>
      <c r="DA70" s="479"/>
      <c r="DB70" s="479"/>
      <c r="DC70" s="479"/>
      <c r="DD70" s="479"/>
      <c r="DE70" s="479"/>
      <c r="DF70" s="479"/>
      <c r="DG70" s="479"/>
      <c r="DH70" s="479"/>
      <c r="DI70" s="479"/>
      <c r="DJ70" s="479"/>
      <c r="DK70" s="479"/>
      <c r="DL70" s="479"/>
      <c r="DM70" s="479"/>
      <c r="DN70" s="479"/>
      <c r="DO70" s="479"/>
      <c r="DP70" s="479"/>
      <c r="DQ70" s="479"/>
      <c r="DR70" s="479"/>
      <c r="DS70" s="479"/>
      <c r="DT70" s="479"/>
      <c r="DU70" s="479"/>
      <c r="DV70" s="479"/>
      <c r="DW70" s="479"/>
      <c r="DX70" s="479"/>
      <c r="DY70" s="479"/>
      <c r="DZ70" s="479"/>
      <c r="EA70" s="479"/>
      <c r="EB70" s="479"/>
      <c r="EC70" s="479"/>
      <c r="ED70" s="479"/>
      <c r="EE70" s="479"/>
      <c r="EF70" s="479"/>
      <c r="EG70" s="479"/>
      <c r="EH70" s="479"/>
      <c r="EI70" s="479"/>
      <c r="EJ70" s="479"/>
      <c r="EK70" s="479"/>
      <c r="EL70" s="479"/>
      <c r="EM70" s="479"/>
      <c r="EN70" s="479"/>
      <c r="EO70" s="479"/>
      <c r="EP70" s="479"/>
      <c r="EQ70" s="479"/>
      <c r="ER70" s="479"/>
      <c r="ES70" s="479"/>
      <c r="ET70" s="479"/>
      <c r="EU70" s="479"/>
      <c r="EV70" s="479"/>
      <c r="EW70" s="479"/>
      <c r="EX70" s="479"/>
      <c r="EY70" s="479"/>
      <c r="EZ70" s="479"/>
      <c r="FA70" s="479"/>
      <c r="FB70" s="479"/>
      <c r="FC70" s="479"/>
      <c r="FD70" s="479"/>
      <c r="FE70" s="479"/>
      <c r="FF70" s="479"/>
      <c r="FG70" s="479"/>
      <c r="FH70" s="479"/>
      <c r="FI70" s="479"/>
      <c r="FJ70" s="479"/>
      <c r="FK70" s="479"/>
      <c r="FL70" s="479"/>
      <c r="FM70" s="479"/>
      <c r="FN70" s="479"/>
      <c r="FO70" s="479"/>
      <c r="FP70" s="479"/>
      <c r="FQ70" s="479"/>
      <c r="FR70" s="479"/>
      <c r="FS70" s="479"/>
      <c r="FT70" s="479"/>
      <c r="FU70" s="479"/>
      <c r="FV70" s="479"/>
      <c r="FW70" s="479"/>
      <c r="FX70" s="479"/>
      <c r="FY70" s="479"/>
      <c r="FZ70" s="479"/>
      <c r="GA70" s="479"/>
      <c r="GB70" s="479"/>
      <c r="GC70" s="479"/>
      <c r="GD70" s="479"/>
      <c r="GE70" s="479"/>
      <c r="GF70" s="479"/>
      <c r="GG70" s="479"/>
      <c r="GH70" s="479"/>
      <c r="GI70" s="479"/>
      <c r="GJ70" s="479"/>
      <c r="GK70" s="479"/>
      <c r="GL70" s="479"/>
      <c r="GM70" s="479"/>
      <c r="GN70" s="479"/>
      <c r="GO70" s="479"/>
      <c r="GP70" s="479"/>
    </row>
    <row r="71" spans="1:198" s="478" customFormat="1" ht="11.25" customHeight="1">
      <c r="A71" s="579"/>
      <c r="B71" s="445" t="s">
        <v>162</v>
      </c>
      <c r="C71" s="445"/>
      <c r="D71" s="445"/>
      <c r="E71" s="445"/>
      <c r="F71" s="445"/>
      <c r="G71" s="445"/>
      <c r="H71" s="445"/>
      <c r="I71" s="445"/>
      <c r="J71" s="1114">
        <v>0</v>
      </c>
      <c r="K71" s="211">
        <v>0</v>
      </c>
      <c r="L71" s="1115">
        <v>430</v>
      </c>
      <c r="N71" s="1116">
        <v>0</v>
      </c>
      <c r="O71" s="1117">
        <v>430</v>
      </c>
      <c r="P71" s="328"/>
      <c r="Q71" s="211">
        <v>491</v>
      </c>
      <c r="R71"/>
      <c r="S71"/>
      <c r="T71"/>
      <c r="U71"/>
      <c r="V71"/>
      <c r="W71" s="479"/>
      <c r="X71" s="479"/>
      <c r="Y71" s="479"/>
      <c r="Z71" s="479"/>
      <c r="AA71" s="479"/>
      <c r="AB71" s="479"/>
      <c r="AC71" s="479"/>
      <c r="AD71" s="479"/>
      <c r="AE71" s="479"/>
      <c r="AF71" s="479"/>
      <c r="AG71" s="479"/>
      <c r="AH71" s="479"/>
      <c r="AI71" s="479"/>
      <c r="AJ71" s="479"/>
      <c r="AK71" s="479"/>
      <c r="AL71" s="479"/>
      <c r="AM71" s="479"/>
      <c r="AN71" s="479"/>
      <c r="AO71" s="479"/>
      <c r="AP71" s="479"/>
      <c r="AQ71" s="479"/>
      <c r="AR71" s="479"/>
      <c r="AS71" s="479"/>
      <c r="AT71" s="479"/>
      <c r="AU71" s="479"/>
      <c r="AV71" s="479"/>
      <c r="AW71" s="479"/>
      <c r="AX71" s="479"/>
      <c r="AY71" s="479"/>
      <c r="AZ71" s="479"/>
      <c r="BA71" s="479"/>
      <c r="BB71" s="479"/>
      <c r="BC71" s="479"/>
      <c r="BD71" s="479"/>
      <c r="BE71" s="479"/>
      <c r="BF71" s="479"/>
      <c r="BG71" s="479"/>
      <c r="BH71" s="479"/>
      <c r="BI71" s="479"/>
      <c r="BJ71" s="479"/>
      <c r="BK71" s="479"/>
      <c r="BL71" s="479"/>
      <c r="BM71" s="479"/>
      <c r="BN71" s="479"/>
      <c r="BO71" s="479"/>
      <c r="BP71" s="479"/>
      <c r="BQ71" s="479"/>
      <c r="BR71" s="479"/>
      <c r="BS71" s="479"/>
      <c r="BT71" s="479"/>
      <c r="BU71" s="479"/>
      <c r="BV71" s="479"/>
      <c r="BW71" s="479"/>
      <c r="BX71" s="479"/>
      <c r="BY71" s="479"/>
      <c r="BZ71" s="479"/>
      <c r="CA71" s="479"/>
      <c r="CB71" s="479"/>
      <c r="CC71" s="479"/>
      <c r="CD71" s="479"/>
      <c r="CE71" s="479"/>
      <c r="CF71" s="479"/>
      <c r="CG71" s="479"/>
      <c r="CH71" s="479"/>
      <c r="CI71" s="479"/>
      <c r="CJ71" s="479"/>
      <c r="CK71" s="479"/>
      <c r="CL71" s="479"/>
      <c r="CM71" s="479"/>
      <c r="CN71" s="479"/>
      <c r="CO71" s="479"/>
      <c r="CP71" s="479"/>
      <c r="CQ71" s="479"/>
      <c r="CR71" s="479"/>
      <c r="CS71" s="479"/>
      <c r="CT71" s="479"/>
      <c r="CU71" s="479"/>
      <c r="CV71" s="479"/>
      <c r="CW71" s="479"/>
      <c r="CX71" s="479"/>
      <c r="CY71" s="479"/>
      <c r="CZ71" s="479"/>
      <c r="DA71" s="479"/>
      <c r="DB71" s="479"/>
      <c r="DC71" s="479"/>
      <c r="DD71" s="479"/>
      <c r="DE71" s="479"/>
      <c r="DF71" s="479"/>
      <c r="DG71" s="479"/>
      <c r="DH71" s="479"/>
      <c r="DI71" s="479"/>
      <c r="DJ71" s="479"/>
      <c r="DK71" s="479"/>
      <c r="DL71" s="479"/>
      <c r="DM71" s="479"/>
      <c r="DN71" s="479"/>
      <c r="DO71" s="479"/>
      <c r="DP71" s="479"/>
      <c r="DQ71" s="479"/>
      <c r="DR71" s="479"/>
      <c r="DS71" s="479"/>
      <c r="DT71" s="479"/>
      <c r="DU71" s="479"/>
      <c r="DV71" s="479"/>
      <c r="DW71" s="479"/>
      <c r="DX71" s="479"/>
      <c r="DY71" s="479"/>
      <c r="DZ71" s="479"/>
      <c r="EA71" s="479"/>
      <c r="EB71" s="479"/>
      <c r="EC71" s="479"/>
      <c r="ED71" s="479"/>
      <c r="EE71" s="479"/>
      <c r="EF71" s="479"/>
      <c r="EG71" s="479"/>
      <c r="EH71" s="479"/>
      <c r="EI71" s="479"/>
      <c r="EJ71" s="479"/>
      <c r="EK71" s="479"/>
      <c r="EL71" s="479"/>
      <c r="EM71" s="479"/>
      <c r="EN71" s="479"/>
      <c r="EO71" s="479"/>
      <c r="EP71" s="479"/>
      <c r="EQ71" s="479"/>
      <c r="ER71" s="479"/>
      <c r="ES71" s="479"/>
      <c r="ET71" s="479"/>
      <c r="EU71" s="479"/>
      <c r="EV71" s="479"/>
      <c r="EW71" s="479"/>
      <c r="EX71" s="479"/>
      <c r="EY71" s="479"/>
      <c r="EZ71" s="479"/>
      <c r="FA71" s="479"/>
      <c r="FB71" s="479"/>
      <c r="FC71" s="479"/>
      <c r="FD71" s="479"/>
      <c r="FE71" s="479"/>
      <c r="FF71" s="479"/>
      <c r="FG71" s="479"/>
      <c r="FH71" s="479"/>
      <c r="FI71" s="479"/>
      <c r="FJ71" s="479"/>
      <c r="FK71" s="479"/>
      <c r="FL71" s="479"/>
      <c r="FM71" s="479"/>
      <c r="FN71" s="479"/>
      <c r="FO71" s="479"/>
      <c r="FP71" s="479"/>
      <c r="FQ71" s="479"/>
      <c r="FR71" s="479"/>
      <c r="FS71" s="479"/>
      <c r="FT71" s="479"/>
      <c r="FU71" s="479"/>
      <c r="FV71" s="479"/>
      <c r="FW71" s="479"/>
      <c r="FX71" s="479"/>
      <c r="FY71" s="479"/>
      <c r="FZ71" s="479"/>
      <c r="GA71" s="479"/>
      <c r="GB71" s="479"/>
      <c r="GC71" s="479"/>
      <c r="GD71" s="479"/>
      <c r="GE71" s="479"/>
      <c r="GF71" s="479"/>
      <c r="GG71" s="479"/>
      <c r="GH71" s="479"/>
      <c r="GI71" s="479"/>
      <c r="GJ71" s="479"/>
      <c r="GK71" s="479"/>
      <c r="GL71" s="479"/>
      <c r="GM71" s="479"/>
      <c r="GN71" s="479"/>
      <c r="GO71" s="479"/>
      <c r="GP71" s="479"/>
    </row>
    <row r="72" spans="1:198" s="478" customFormat="1" ht="11.25" customHeight="1">
      <c r="A72" s="579"/>
      <c r="B72" s="1282" t="s">
        <v>163</v>
      </c>
      <c r="C72" s="1282"/>
      <c r="D72" s="1282"/>
      <c r="E72" s="1282"/>
      <c r="F72" s="1282"/>
      <c r="G72" s="1282"/>
      <c r="H72" s="1282"/>
      <c r="I72" s="1282"/>
      <c r="J72" s="1234">
        <v>0</v>
      </c>
      <c r="K72" s="1245">
        <v>0</v>
      </c>
      <c r="L72" s="1236">
        <v>-69</v>
      </c>
      <c r="N72" s="1272">
        <v>0</v>
      </c>
      <c r="O72" s="1268">
        <v>-69</v>
      </c>
      <c r="P72" s="328"/>
      <c r="Q72" s="1235">
        <v>-67</v>
      </c>
      <c r="R72"/>
      <c r="S72"/>
      <c r="T72"/>
      <c r="U72"/>
      <c r="V72"/>
      <c r="W72" s="479"/>
      <c r="X72" s="479"/>
      <c r="Y72" s="479"/>
      <c r="Z72" s="479"/>
      <c r="AA72" s="479"/>
      <c r="AB72" s="479"/>
      <c r="AC72" s="479"/>
      <c r="AD72" s="479"/>
      <c r="AE72" s="479"/>
      <c r="AF72" s="479"/>
      <c r="AG72" s="479"/>
      <c r="AH72" s="479"/>
      <c r="AI72" s="479"/>
      <c r="AJ72" s="479"/>
      <c r="AK72" s="479"/>
      <c r="AL72" s="479"/>
      <c r="AM72" s="479"/>
      <c r="AN72" s="479"/>
      <c r="AO72" s="479"/>
      <c r="AP72" s="479"/>
      <c r="AQ72" s="479"/>
      <c r="AR72" s="479"/>
      <c r="AS72" s="479"/>
      <c r="AT72" s="479"/>
      <c r="AU72" s="479"/>
      <c r="AV72" s="479"/>
      <c r="AW72" s="479"/>
      <c r="AX72" s="479"/>
      <c r="AY72" s="479"/>
      <c r="AZ72" s="479"/>
      <c r="BA72" s="479"/>
      <c r="BB72" s="479"/>
      <c r="BC72" s="479"/>
      <c r="BD72" s="479"/>
      <c r="BE72" s="479"/>
      <c r="BF72" s="479"/>
      <c r="BG72" s="479"/>
      <c r="BH72" s="479"/>
      <c r="BI72" s="479"/>
      <c r="BJ72" s="479"/>
      <c r="BK72" s="479"/>
      <c r="BL72" s="479"/>
      <c r="BM72" s="479"/>
      <c r="BN72" s="479"/>
      <c r="BO72" s="479"/>
      <c r="BP72" s="479"/>
      <c r="BQ72" s="479"/>
      <c r="BR72" s="479"/>
      <c r="BS72" s="479"/>
      <c r="BT72" s="479"/>
      <c r="BU72" s="479"/>
      <c r="BV72" s="479"/>
      <c r="BW72" s="479"/>
      <c r="BX72" s="479"/>
      <c r="BY72" s="479"/>
      <c r="BZ72" s="479"/>
      <c r="CA72" s="479"/>
      <c r="CB72" s="479"/>
      <c r="CC72" s="479"/>
      <c r="CD72" s="479"/>
      <c r="CE72" s="479"/>
      <c r="CF72" s="479"/>
      <c r="CG72" s="479"/>
      <c r="CH72" s="479"/>
      <c r="CI72" s="479"/>
      <c r="CJ72" s="479"/>
      <c r="CK72" s="479"/>
      <c r="CL72" s="479"/>
      <c r="CM72" s="479"/>
      <c r="CN72" s="479"/>
      <c r="CO72" s="479"/>
      <c r="CP72" s="479"/>
      <c r="CQ72" s="479"/>
      <c r="CR72" s="479"/>
      <c r="CS72" s="479"/>
      <c r="CT72" s="479"/>
      <c r="CU72" s="479"/>
      <c r="CV72" s="479"/>
      <c r="CW72" s="479"/>
      <c r="CX72" s="479"/>
      <c r="CY72" s="479"/>
      <c r="CZ72" s="479"/>
      <c r="DA72" s="479"/>
      <c r="DB72" s="479"/>
      <c r="DC72" s="479"/>
      <c r="DD72" s="479"/>
      <c r="DE72" s="479"/>
      <c r="DF72" s="479"/>
      <c r="DG72" s="479"/>
      <c r="DH72" s="479"/>
      <c r="DI72" s="479"/>
      <c r="DJ72" s="479"/>
      <c r="DK72" s="479"/>
      <c r="DL72" s="479"/>
      <c r="DM72" s="479"/>
      <c r="DN72" s="479"/>
      <c r="DO72" s="479"/>
      <c r="DP72" s="479"/>
      <c r="DQ72" s="479"/>
      <c r="DR72" s="479"/>
      <c r="DS72" s="479"/>
      <c r="DT72" s="479"/>
      <c r="DU72" s="479"/>
      <c r="DV72" s="479"/>
      <c r="DW72" s="479"/>
      <c r="DX72" s="479"/>
      <c r="DY72" s="479"/>
      <c r="DZ72" s="479"/>
      <c r="EA72" s="479"/>
      <c r="EB72" s="479"/>
      <c r="EC72" s="479"/>
      <c r="ED72" s="479"/>
      <c r="EE72" s="479"/>
      <c r="EF72" s="479"/>
      <c r="EG72" s="479"/>
      <c r="EH72" s="479"/>
      <c r="EI72" s="479"/>
      <c r="EJ72" s="479"/>
      <c r="EK72" s="479"/>
      <c r="EL72" s="479"/>
      <c r="EM72" s="479"/>
      <c r="EN72" s="479"/>
      <c r="EO72" s="479"/>
      <c r="EP72" s="479"/>
      <c r="EQ72" s="479"/>
      <c r="ER72" s="479"/>
      <c r="ES72" s="479"/>
      <c r="ET72" s="479"/>
      <c r="EU72" s="479"/>
      <c r="EV72" s="479"/>
      <c r="EW72" s="479"/>
      <c r="EX72" s="479"/>
      <c r="EY72" s="479"/>
      <c r="EZ72" s="479"/>
      <c r="FA72" s="479"/>
      <c r="FB72" s="479"/>
      <c r="FC72" s="479"/>
      <c r="FD72" s="479"/>
      <c r="FE72" s="479"/>
      <c r="FF72" s="479"/>
      <c r="FG72" s="479"/>
      <c r="FH72" s="479"/>
      <c r="FI72" s="479"/>
      <c r="FJ72" s="479"/>
      <c r="FK72" s="479"/>
      <c r="FL72" s="479"/>
      <c r="FM72" s="479"/>
      <c r="FN72" s="479"/>
      <c r="FO72" s="479"/>
      <c r="FP72" s="479"/>
      <c r="FQ72" s="479"/>
      <c r="FR72" s="479"/>
      <c r="FS72" s="479"/>
      <c r="FT72" s="479"/>
      <c r="FU72" s="479"/>
      <c r="FV72" s="479"/>
      <c r="FW72" s="479"/>
      <c r="FX72" s="479"/>
      <c r="FY72" s="479"/>
      <c r="FZ72" s="479"/>
      <c r="GA72" s="479"/>
      <c r="GB72" s="479"/>
      <c r="GC72" s="479"/>
      <c r="GD72" s="479"/>
      <c r="GE72" s="479"/>
      <c r="GF72" s="479"/>
      <c r="GG72" s="479"/>
      <c r="GH72" s="479"/>
      <c r="GI72" s="479"/>
      <c r="GJ72" s="479"/>
      <c r="GK72" s="479"/>
      <c r="GL72" s="479"/>
      <c r="GM72" s="479"/>
      <c r="GN72" s="479"/>
      <c r="GO72" s="479"/>
      <c r="GP72" s="479"/>
    </row>
    <row r="73" spans="1:198" s="478" customFormat="1" ht="11.25" customHeight="1">
      <c r="A73" s="1077"/>
      <c r="B73" s="1282"/>
      <c r="C73" s="1282"/>
      <c r="D73" s="1282"/>
      <c r="E73" s="1282"/>
      <c r="F73" s="1282"/>
      <c r="G73" s="1282"/>
      <c r="H73" s="1282"/>
      <c r="I73" s="1282"/>
      <c r="J73" s="1234"/>
      <c r="K73" s="1245"/>
      <c r="L73" s="1236"/>
      <c r="N73" s="1272"/>
      <c r="O73" s="1268"/>
      <c r="P73" s="328"/>
      <c r="Q73" s="1235"/>
      <c r="R73" s="491"/>
      <c r="S73" s="491"/>
      <c r="T73" s="491"/>
      <c r="U73" s="491"/>
      <c r="V73" s="491"/>
      <c r="W73" s="479"/>
      <c r="X73" s="479"/>
      <c r="Y73" s="479"/>
      <c r="Z73" s="479"/>
      <c r="AA73" s="479"/>
      <c r="AB73" s="479"/>
      <c r="AC73" s="479"/>
      <c r="AD73" s="479"/>
      <c r="AE73" s="479"/>
      <c r="AF73" s="479"/>
      <c r="AG73" s="479"/>
      <c r="AH73" s="479"/>
      <c r="AI73" s="479"/>
      <c r="AJ73" s="479"/>
      <c r="AK73" s="479"/>
      <c r="AL73" s="479"/>
      <c r="AM73" s="479"/>
      <c r="AN73" s="479"/>
      <c r="AO73" s="479"/>
      <c r="AP73" s="479"/>
      <c r="AQ73" s="479"/>
      <c r="AR73" s="479"/>
      <c r="AS73" s="479"/>
      <c r="AT73" s="479"/>
      <c r="AU73" s="479"/>
      <c r="AV73" s="479"/>
      <c r="AW73" s="479"/>
      <c r="AX73" s="479"/>
      <c r="AY73" s="479"/>
      <c r="AZ73" s="479"/>
      <c r="BA73" s="479"/>
      <c r="BB73" s="479"/>
      <c r="BC73" s="479"/>
      <c r="BD73" s="479"/>
      <c r="BE73" s="479"/>
      <c r="BF73" s="479"/>
      <c r="BG73" s="479"/>
      <c r="BH73" s="479"/>
      <c r="BI73" s="479"/>
      <c r="BJ73" s="479"/>
      <c r="BK73" s="479"/>
      <c r="BL73" s="479"/>
      <c r="BM73" s="479"/>
      <c r="BN73" s="479"/>
      <c r="BO73" s="479"/>
      <c r="BP73" s="479"/>
      <c r="BQ73" s="479"/>
      <c r="BR73" s="479"/>
      <c r="BS73" s="479"/>
      <c r="BT73" s="479"/>
      <c r="BU73" s="479"/>
      <c r="BV73" s="479"/>
      <c r="BW73" s="479"/>
      <c r="BX73" s="479"/>
      <c r="BY73" s="479"/>
      <c r="BZ73" s="479"/>
      <c r="CA73" s="479"/>
      <c r="CB73" s="479"/>
      <c r="CC73" s="479"/>
      <c r="CD73" s="479"/>
      <c r="CE73" s="479"/>
      <c r="CF73" s="479"/>
      <c r="CG73" s="479"/>
      <c r="CH73" s="479"/>
      <c r="CI73" s="479"/>
      <c r="CJ73" s="479"/>
      <c r="CK73" s="479"/>
      <c r="CL73" s="479"/>
      <c r="CM73" s="479"/>
      <c r="CN73" s="479"/>
      <c r="CO73" s="479"/>
      <c r="CP73" s="479"/>
      <c r="CQ73" s="479"/>
      <c r="CR73" s="479"/>
      <c r="CS73" s="479"/>
      <c r="CT73" s="479"/>
      <c r="CU73" s="479"/>
      <c r="CV73" s="479"/>
      <c r="CW73" s="479"/>
      <c r="CX73" s="479"/>
      <c r="CY73" s="479"/>
      <c r="CZ73" s="479"/>
      <c r="DA73" s="479"/>
      <c r="DB73" s="479"/>
      <c r="DC73" s="479"/>
      <c r="DD73" s="479"/>
      <c r="DE73" s="479"/>
      <c r="DF73" s="479"/>
      <c r="DG73" s="479"/>
      <c r="DH73" s="479"/>
      <c r="DI73" s="479"/>
      <c r="DJ73" s="479"/>
      <c r="DK73" s="479"/>
      <c r="DL73" s="479"/>
      <c r="DM73" s="479"/>
      <c r="DN73" s="479"/>
      <c r="DO73" s="479"/>
      <c r="DP73" s="479"/>
      <c r="DQ73" s="479"/>
      <c r="DR73" s="479"/>
      <c r="DS73" s="479"/>
      <c r="DT73" s="479"/>
      <c r="DU73" s="479"/>
      <c r="DV73" s="479"/>
      <c r="DW73" s="479"/>
      <c r="DX73" s="479"/>
      <c r="DY73" s="479"/>
      <c r="DZ73" s="479"/>
      <c r="EA73" s="479"/>
      <c r="EB73" s="479"/>
      <c r="EC73" s="479"/>
      <c r="ED73" s="479"/>
      <c r="EE73" s="479"/>
      <c r="EF73" s="479"/>
      <c r="EG73" s="479"/>
      <c r="EH73" s="479"/>
      <c r="EI73" s="479"/>
      <c r="EJ73" s="479"/>
      <c r="EK73" s="479"/>
      <c r="EL73" s="479"/>
      <c r="EM73" s="479"/>
      <c r="EN73" s="479"/>
      <c r="EO73" s="479"/>
      <c r="EP73" s="479"/>
      <c r="EQ73" s="479"/>
      <c r="ER73" s="479"/>
      <c r="ES73" s="479"/>
      <c r="ET73" s="479"/>
      <c r="EU73" s="479"/>
      <c r="EV73" s="479"/>
      <c r="EW73" s="479"/>
      <c r="EX73" s="479"/>
      <c r="EY73" s="479"/>
      <c r="EZ73" s="479"/>
      <c r="FA73" s="479"/>
      <c r="FB73" s="479"/>
      <c r="FC73" s="479"/>
      <c r="FD73" s="479"/>
      <c r="FE73" s="479"/>
      <c r="FF73" s="479"/>
      <c r="FG73" s="479"/>
      <c r="FH73" s="479"/>
      <c r="FI73" s="479"/>
      <c r="FJ73" s="479"/>
      <c r="FK73" s="479"/>
      <c r="FL73" s="479"/>
      <c r="FM73" s="479"/>
      <c r="FN73" s="479"/>
      <c r="FO73" s="479"/>
      <c r="FP73" s="479"/>
      <c r="FQ73" s="479"/>
      <c r="FR73" s="479"/>
      <c r="FS73" s="479"/>
      <c r="FT73" s="479"/>
      <c r="FU73" s="479"/>
      <c r="FV73" s="479"/>
      <c r="FW73" s="479"/>
      <c r="FX73" s="479"/>
      <c r="FY73" s="479"/>
      <c r="FZ73" s="479"/>
      <c r="GA73" s="479"/>
      <c r="GB73" s="479"/>
      <c r="GC73" s="479"/>
      <c r="GD73" s="479"/>
      <c r="GE73" s="479"/>
      <c r="GF73" s="479"/>
      <c r="GG73" s="479"/>
      <c r="GH73" s="479"/>
      <c r="GI73" s="479"/>
      <c r="GJ73" s="479"/>
      <c r="GK73" s="479"/>
      <c r="GL73" s="479"/>
      <c r="GM73" s="479"/>
      <c r="GN73" s="479"/>
      <c r="GO73" s="479"/>
      <c r="GP73" s="479"/>
    </row>
    <row r="74" spans="1:198" ht="2.25" customHeight="1">
      <c r="B74" s="293"/>
      <c r="C74" s="293"/>
      <c r="D74" s="293"/>
      <c r="E74" s="383"/>
      <c r="F74" s="383"/>
      <c r="G74" s="383"/>
      <c r="H74" s="444"/>
      <c r="I74" s="601"/>
      <c r="J74" s="1024"/>
      <c r="K74" s="383"/>
      <c r="L74" s="513"/>
      <c r="M74" s="444"/>
      <c r="N74" s="1076"/>
      <c r="O74" s="1010"/>
      <c r="P74" s="383"/>
      <c r="Q74" s="650"/>
      <c r="R74"/>
      <c r="S74"/>
      <c r="T74"/>
      <c r="U74"/>
      <c r="V74"/>
    </row>
    <row r="75" spans="1:198" ht="2.25" customHeight="1">
      <c r="B75" s="445"/>
      <c r="C75" s="445"/>
      <c r="D75" s="445"/>
      <c r="E75" s="424"/>
      <c r="F75" s="424"/>
      <c r="G75" s="424"/>
      <c r="H75" s="479"/>
      <c r="I75" s="303"/>
      <c r="J75" s="1025"/>
      <c r="K75" s="424"/>
      <c r="L75" s="507"/>
      <c r="M75" s="260"/>
      <c r="N75" s="1049"/>
      <c r="O75" s="731"/>
      <c r="P75" s="424"/>
      <c r="Q75" s="465"/>
      <c r="R75"/>
      <c r="S75"/>
      <c r="T75"/>
      <c r="U75"/>
      <c r="V75"/>
    </row>
    <row r="76" spans="1:198" ht="12.75">
      <c r="B76" s="296" t="s">
        <v>184</v>
      </c>
      <c r="C76" s="296"/>
      <c r="D76" s="296"/>
      <c r="E76" s="424"/>
      <c r="F76" s="424"/>
      <c r="G76" s="424"/>
      <c r="H76" s="479"/>
      <c r="I76" s="446"/>
      <c r="J76" s="575">
        <v>74</v>
      </c>
      <c r="K76" s="613">
        <v>-523</v>
      </c>
      <c r="L76" s="477">
        <v>-496</v>
      </c>
      <c r="M76" s="260"/>
      <c r="N76" s="575">
        <v>-449.13736899999998</v>
      </c>
      <c r="O76" s="732">
        <v>-763</v>
      </c>
      <c r="P76" s="456"/>
      <c r="Q76" s="474">
        <v>-821</v>
      </c>
      <c r="R76"/>
      <c r="S76"/>
      <c r="T76"/>
      <c r="U76"/>
      <c r="V76"/>
    </row>
    <row r="77" spans="1:198" ht="2.25" customHeight="1" thickBot="1">
      <c r="B77" s="1011"/>
      <c r="C77" s="1011"/>
      <c r="D77" s="1011"/>
      <c r="E77" s="367"/>
      <c r="F77" s="367"/>
      <c r="G77" s="367"/>
      <c r="H77" s="327"/>
      <c r="I77" s="367"/>
      <c r="J77" s="1026"/>
      <c r="K77" s="1012"/>
      <c r="L77" s="1013"/>
      <c r="M77" s="327"/>
      <c r="N77" s="147"/>
      <c r="O77" s="1014"/>
      <c r="P77" s="1012"/>
      <c r="Q77" s="367"/>
      <c r="R77"/>
      <c r="S77"/>
      <c r="T77"/>
      <c r="U77"/>
      <c r="V77"/>
    </row>
    <row r="78" spans="1:198" ht="2.25" customHeight="1">
      <c r="B78" s="445"/>
      <c r="C78" s="445"/>
      <c r="D78" s="445"/>
      <c r="E78" s="264"/>
      <c r="F78" s="264"/>
      <c r="G78" s="264"/>
      <c r="H78" s="463"/>
      <c r="L78" s="478"/>
      <c r="N78" s="424"/>
      <c r="O78" s="465"/>
      <c r="P78" s="465"/>
      <c r="Q78" s="465"/>
      <c r="R78"/>
      <c r="S78"/>
      <c r="T78"/>
      <c r="U78"/>
      <c r="V78"/>
    </row>
    <row r="79" spans="1:198" ht="9.75" customHeight="1">
      <c r="A79" s="260"/>
      <c r="B79" s="1170" t="s">
        <v>269</v>
      </c>
      <c r="C79" s="437"/>
      <c r="D79" s="521"/>
      <c r="E79" s="521"/>
      <c r="F79" s="521"/>
      <c r="G79" s="521"/>
      <c r="H79" s="481"/>
      <c r="I79" s="481"/>
      <c r="J79" s="481"/>
      <c r="K79" s="481"/>
      <c r="L79" s="481"/>
      <c r="M79" s="481"/>
      <c r="N79" s="460"/>
      <c r="O79" s="460"/>
      <c r="P79" s="460"/>
      <c r="Q79" s="460"/>
      <c r="R79"/>
      <c r="S79"/>
      <c r="T79"/>
      <c r="U79"/>
      <c r="V79"/>
    </row>
    <row r="80" spans="1:198" s="478" customFormat="1" ht="11.25" customHeight="1">
      <c r="A80" s="272"/>
      <c r="C80" s="609"/>
      <c r="D80" s="609"/>
      <c r="E80" s="609"/>
      <c r="F80" s="609"/>
      <c r="G80" s="609"/>
      <c r="H80" s="609"/>
      <c r="I80" s="609"/>
      <c r="J80" s="609"/>
      <c r="K80" s="609"/>
      <c r="L80" s="609"/>
      <c r="M80" s="609"/>
      <c r="N80" s="609"/>
      <c r="O80" s="609"/>
      <c r="P80" s="609"/>
      <c r="Q80" s="609"/>
      <c r="R80"/>
      <c r="S80"/>
      <c r="T80"/>
      <c r="U80"/>
      <c r="V80"/>
      <c r="W80" s="479"/>
      <c r="X80" s="479"/>
      <c r="Y80" s="479"/>
      <c r="Z80" s="479"/>
      <c r="AA80" s="479"/>
      <c r="AB80" s="479"/>
      <c r="AC80" s="479"/>
      <c r="AD80" s="479"/>
      <c r="AE80" s="479"/>
      <c r="AF80" s="479"/>
      <c r="AG80" s="479"/>
      <c r="AH80" s="479"/>
      <c r="AI80" s="479"/>
      <c r="AJ80" s="479"/>
      <c r="AK80" s="479"/>
      <c r="AL80" s="479"/>
      <c r="AM80" s="479"/>
      <c r="AN80" s="479"/>
      <c r="AO80" s="479"/>
      <c r="AP80" s="479"/>
      <c r="AQ80" s="479"/>
      <c r="AR80" s="479"/>
      <c r="AS80" s="479"/>
      <c r="AT80" s="479"/>
      <c r="AU80" s="479"/>
      <c r="AV80" s="479"/>
      <c r="AW80" s="479"/>
      <c r="AX80" s="479"/>
      <c r="AY80" s="479"/>
      <c r="AZ80" s="479"/>
      <c r="BA80" s="479"/>
      <c r="BB80" s="479"/>
      <c r="BC80" s="479"/>
      <c r="BD80" s="479"/>
      <c r="BE80" s="479"/>
      <c r="BF80" s="479"/>
      <c r="BG80" s="479"/>
      <c r="BH80" s="479"/>
      <c r="BI80" s="479"/>
      <c r="BJ80" s="479"/>
      <c r="BK80" s="479"/>
      <c r="BL80" s="479"/>
      <c r="BM80" s="479"/>
      <c r="BN80" s="479"/>
      <c r="BO80" s="479"/>
      <c r="BP80" s="479"/>
      <c r="BQ80" s="479"/>
      <c r="BR80" s="479"/>
      <c r="BS80" s="479"/>
      <c r="BT80" s="479"/>
      <c r="BU80" s="479"/>
      <c r="BV80" s="479"/>
      <c r="BW80" s="479"/>
      <c r="BX80" s="479"/>
      <c r="BY80" s="479"/>
      <c r="BZ80" s="479"/>
      <c r="CA80" s="479"/>
      <c r="CB80" s="479"/>
      <c r="CC80" s="479"/>
      <c r="CD80" s="479"/>
      <c r="CE80" s="479"/>
      <c r="CF80" s="479"/>
      <c r="CG80" s="479"/>
      <c r="CH80" s="479"/>
      <c r="CI80" s="479"/>
      <c r="CJ80" s="479"/>
      <c r="CK80" s="479"/>
      <c r="CL80" s="479"/>
      <c r="CM80" s="479"/>
      <c r="CN80" s="479"/>
      <c r="CO80" s="479"/>
      <c r="CP80" s="479"/>
      <c r="CQ80" s="479"/>
      <c r="CR80" s="479"/>
      <c r="CS80" s="479"/>
      <c r="CT80" s="479"/>
      <c r="CU80" s="479"/>
      <c r="CV80" s="479"/>
      <c r="CW80" s="479"/>
      <c r="CX80" s="479"/>
      <c r="CY80" s="479"/>
      <c r="CZ80" s="479"/>
      <c r="DA80" s="479"/>
      <c r="DB80" s="479"/>
      <c r="DC80" s="479"/>
      <c r="DD80" s="479"/>
      <c r="DE80" s="479"/>
      <c r="DF80" s="479"/>
      <c r="DG80" s="479"/>
      <c r="DH80" s="479"/>
      <c r="DI80" s="479"/>
      <c r="DJ80" s="479"/>
      <c r="DK80" s="479"/>
      <c r="DL80" s="479"/>
      <c r="DM80" s="479"/>
      <c r="DN80" s="479"/>
      <c r="DO80" s="479"/>
      <c r="DP80" s="479"/>
      <c r="DQ80" s="479"/>
      <c r="DR80" s="479"/>
      <c r="DS80" s="479"/>
      <c r="DT80" s="479"/>
      <c r="DU80" s="479"/>
      <c r="DV80" s="479"/>
      <c r="DW80" s="479"/>
      <c r="DX80" s="479"/>
      <c r="DY80" s="479"/>
      <c r="DZ80" s="479"/>
      <c r="EA80" s="479"/>
      <c r="EB80" s="479"/>
      <c r="EC80" s="479"/>
      <c r="ED80" s="479"/>
      <c r="EE80" s="479"/>
      <c r="EF80" s="479"/>
      <c r="EG80" s="479"/>
      <c r="EH80" s="479"/>
      <c r="EI80" s="479"/>
      <c r="EJ80" s="479"/>
      <c r="EK80" s="479"/>
      <c r="EL80" s="479"/>
      <c r="EM80" s="479"/>
      <c r="EN80" s="479"/>
      <c r="EO80" s="479"/>
      <c r="EP80" s="479"/>
      <c r="EQ80" s="479"/>
      <c r="ER80" s="479"/>
      <c r="ES80" s="479"/>
      <c r="ET80" s="479"/>
      <c r="EU80" s="479"/>
      <c r="EV80" s="479"/>
      <c r="EW80" s="479"/>
      <c r="EX80" s="479"/>
      <c r="EY80" s="479"/>
      <c r="EZ80" s="479"/>
      <c r="FA80" s="479"/>
      <c r="FB80" s="479"/>
      <c r="FC80" s="479"/>
      <c r="FD80" s="479"/>
      <c r="FE80" s="479"/>
      <c r="FF80" s="479"/>
      <c r="FG80" s="479"/>
      <c r="FH80" s="479"/>
      <c r="FI80" s="479"/>
      <c r="FJ80" s="479"/>
      <c r="FK80" s="479"/>
      <c r="FL80" s="479"/>
      <c r="FM80" s="479"/>
      <c r="FN80" s="479"/>
      <c r="FO80" s="479"/>
      <c r="FP80" s="479"/>
      <c r="FQ80" s="479"/>
      <c r="FR80" s="479"/>
      <c r="FS80" s="479"/>
      <c r="FT80" s="479"/>
      <c r="FU80" s="479"/>
      <c r="FV80" s="479"/>
      <c r="FW80" s="479"/>
      <c r="FX80" s="479"/>
      <c r="FY80" s="479"/>
      <c r="FZ80" s="479"/>
      <c r="GA80" s="479"/>
      <c r="GB80" s="479"/>
      <c r="GC80" s="479"/>
      <c r="GD80" s="479"/>
      <c r="GE80" s="479"/>
      <c r="GF80" s="479"/>
      <c r="GG80" s="479"/>
      <c r="GH80" s="479"/>
      <c r="GI80" s="479"/>
      <c r="GJ80" s="479"/>
      <c r="GK80" s="479"/>
      <c r="GL80" s="479"/>
      <c r="GM80" s="479"/>
      <c r="GN80" s="479"/>
      <c r="GO80" s="479"/>
      <c r="GP80" s="479"/>
    </row>
    <row r="81" spans="1:198" s="478" customFormat="1" ht="11.25" customHeight="1">
      <c r="A81" s="272"/>
      <c r="B81" s="261"/>
      <c r="L81" s="382"/>
      <c r="M81" s="382"/>
      <c r="N81" s="382"/>
      <c r="O81" s="382"/>
      <c r="P81" s="382"/>
      <c r="Q81" s="382"/>
      <c r="R81" s="382"/>
      <c r="S81" s="479"/>
      <c r="T81" s="479"/>
      <c r="U81" s="479"/>
      <c r="V81" s="479"/>
      <c r="W81" s="479"/>
      <c r="X81" s="479"/>
      <c r="Y81" s="479"/>
      <c r="Z81" s="479"/>
      <c r="AA81" s="479"/>
      <c r="AB81" s="479"/>
      <c r="AC81" s="479"/>
      <c r="AD81" s="479"/>
      <c r="AE81" s="479"/>
      <c r="AF81" s="479"/>
      <c r="AG81" s="479"/>
      <c r="AH81" s="479"/>
      <c r="AI81" s="479"/>
      <c r="AJ81" s="479"/>
      <c r="AK81" s="479"/>
      <c r="AL81" s="479"/>
      <c r="AM81" s="479"/>
      <c r="AN81" s="479"/>
      <c r="AO81" s="479"/>
      <c r="AP81" s="479"/>
      <c r="AQ81" s="479"/>
      <c r="AR81" s="479"/>
      <c r="AS81" s="479"/>
      <c r="AT81" s="479"/>
      <c r="AU81" s="479"/>
      <c r="AV81" s="479"/>
      <c r="AW81" s="479"/>
      <c r="AX81" s="479"/>
      <c r="AY81" s="479"/>
      <c r="AZ81" s="479"/>
      <c r="BA81" s="479"/>
      <c r="BB81" s="479"/>
      <c r="BC81" s="479"/>
      <c r="BD81" s="479"/>
      <c r="BE81" s="479"/>
      <c r="BF81" s="479"/>
      <c r="BG81" s="479"/>
      <c r="BH81" s="479"/>
      <c r="BI81" s="479"/>
      <c r="BJ81" s="479"/>
      <c r="BK81" s="479"/>
      <c r="BL81" s="479"/>
      <c r="BM81" s="479"/>
      <c r="BN81" s="479"/>
      <c r="BO81" s="479"/>
      <c r="BP81" s="479"/>
      <c r="BQ81" s="479"/>
      <c r="BR81" s="479"/>
      <c r="BS81" s="479"/>
      <c r="BT81" s="479"/>
      <c r="BU81" s="479"/>
      <c r="BV81" s="479"/>
      <c r="BW81" s="479"/>
      <c r="BX81" s="479"/>
      <c r="BY81" s="479"/>
      <c r="BZ81" s="479"/>
      <c r="CA81" s="479"/>
      <c r="CB81" s="479"/>
      <c r="CC81" s="479"/>
      <c r="CD81" s="479"/>
      <c r="CE81" s="479"/>
      <c r="CF81" s="479"/>
      <c r="CG81" s="479"/>
      <c r="CH81" s="479"/>
      <c r="CI81" s="479"/>
      <c r="CJ81" s="479"/>
      <c r="CK81" s="479"/>
      <c r="CL81" s="479"/>
      <c r="CM81" s="479"/>
      <c r="CN81" s="479"/>
      <c r="CO81" s="479"/>
      <c r="CP81" s="479"/>
      <c r="CQ81" s="479"/>
      <c r="CR81" s="479"/>
      <c r="CS81" s="479"/>
      <c r="CT81" s="479"/>
      <c r="CU81" s="479"/>
      <c r="CV81" s="479"/>
      <c r="CW81" s="479"/>
      <c r="CX81" s="479"/>
      <c r="CY81" s="479"/>
      <c r="CZ81" s="479"/>
      <c r="DA81" s="479"/>
      <c r="DB81" s="479"/>
      <c r="DC81" s="479"/>
      <c r="DD81" s="479"/>
      <c r="DE81" s="479"/>
      <c r="DF81" s="479"/>
      <c r="DG81" s="479"/>
      <c r="DH81" s="479"/>
      <c r="DI81" s="479"/>
      <c r="DJ81" s="479"/>
      <c r="DK81" s="479"/>
      <c r="DL81" s="479"/>
      <c r="DM81" s="479"/>
      <c r="DN81" s="479"/>
      <c r="DO81" s="479"/>
      <c r="DP81" s="479"/>
      <c r="DQ81" s="479"/>
      <c r="DR81" s="479"/>
      <c r="DS81" s="479"/>
      <c r="DT81" s="479"/>
      <c r="DU81" s="479"/>
      <c r="DV81" s="479"/>
      <c r="DW81" s="479"/>
      <c r="DX81" s="479"/>
      <c r="DY81" s="479"/>
      <c r="DZ81" s="479"/>
      <c r="EA81" s="479"/>
      <c r="EB81" s="479"/>
      <c r="EC81" s="479"/>
      <c r="ED81" s="479"/>
      <c r="EE81" s="479"/>
      <c r="EF81" s="479"/>
      <c r="EG81" s="479"/>
      <c r="EH81" s="479"/>
      <c r="EI81" s="479"/>
      <c r="EJ81" s="479"/>
      <c r="EK81" s="479"/>
      <c r="EL81" s="479"/>
      <c r="EM81" s="479"/>
      <c r="EN81" s="479"/>
      <c r="EO81" s="479"/>
      <c r="EP81" s="479"/>
      <c r="EQ81" s="479"/>
      <c r="ER81" s="479"/>
      <c r="ES81" s="479"/>
      <c r="ET81" s="479"/>
      <c r="EU81" s="479"/>
      <c r="EV81" s="479"/>
      <c r="EW81" s="479"/>
      <c r="EX81" s="479"/>
      <c r="EY81" s="479"/>
      <c r="EZ81" s="479"/>
      <c r="FA81" s="479"/>
      <c r="FB81" s="479"/>
      <c r="FC81" s="479"/>
      <c r="FD81" s="479"/>
      <c r="FE81" s="479"/>
      <c r="FF81" s="479"/>
      <c r="FG81" s="479"/>
      <c r="FH81" s="479"/>
      <c r="FI81" s="479"/>
      <c r="FJ81" s="479"/>
      <c r="FK81" s="479"/>
      <c r="FL81" s="479"/>
      <c r="FM81" s="479"/>
      <c r="FN81" s="479"/>
      <c r="FO81" s="479"/>
      <c r="FP81" s="479"/>
      <c r="FQ81" s="479"/>
      <c r="FR81" s="479"/>
      <c r="FS81" s="479"/>
      <c r="FT81" s="479"/>
      <c r="FU81" s="479"/>
      <c r="FV81" s="479"/>
      <c r="FW81" s="479"/>
      <c r="FX81" s="479"/>
      <c r="FY81" s="479"/>
      <c r="FZ81" s="479"/>
      <c r="GA81" s="479"/>
      <c r="GB81" s="479"/>
      <c r="GC81" s="479"/>
      <c r="GD81" s="479"/>
      <c r="GE81" s="479"/>
      <c r="GF81" s="479"/>
      <c r="GG81" s="479"/>
      <c r="GH81" s="479"/>
      <c r="GI81" s="479"/>
      <c r="GJ81" s="479"/>
      <c r="GK81" s="479"/>
      <c r="GL81" s="479"/>
      <c r="GM81" s="479"/>
      <c r="GN81" s="479"/>
      <c r="GO81" s="479"/>
      <c r="GP81" s="479"/>
    </row>
    <row r="82" spans="1:198" s="478" customFormat="1" ht="3" customHeight="1">
      <c r="A82" s="272"/>
      <c r="C82" s="609"/>
      <c r="D82" s="609"/>
      <c r="E82" s="609"/>
      <c r="F82" s="609"/>
      <c r="G82" s="609"/>
      <c r="H82" s="609"/>
      <c r="I82" s="609"/>
      <c r="J82" s="609"/>
      <c r="K82" s="609"/>
      <c r="L82" s="609"/>
      <c r="M82" s="609"/>
      <c r="N82" s="609"/>
      <c r="O82" s="609"/>
      <c r="P82" s="609"/>
      <c r="Q82" s="609"/>
      <c r="R82" s="491"/>
      <c r="S82" s="491"/>
      <c r="T82" s="491"/>
      <c r="U82" s="491"/>
      <c r="V82" s="491"/>
      <c r="W82" s="479"/>
      <c r="X82" s="479"/>
      <c r="Y82" s="479"/>
      <c r="Z82" s="479"/>
      <c r="AA82" s="479"/>
      <c r="AB82" s="479"/>
      <c r="AC82" s="479"/>
      <c r="AD82" s="479"/>
      <c r="AE82" s="479"/>
      <c r="AF82" s="479"/>
      <c r="AG82" s="479"/>
      <c r="AH82" s="479"/>
      <c r="AI82" s="479"/>
      <c r="AJ82" s="479"/>
      <c r="AK82" s="479"/>
      <c r="AL82" s="479"/>
      <c r="AM82" s="479"/>
      <c r="AN82" s="479"/>
      <c r="AO82" s="479"/>
      <c r="AP82" s="479"/>
      <c r="AQ82" s="479"/>
      <c r="AR82" s="479"/>
      <c r="AS82" s="479"/>
      <c r="AT82" s="479"/>
      <c r="AU82" s="479"/>
      <c r="AV82" s="479"/>
      <c r="AW82" s="479"/>
      <c r="AX82" s="479"/>
      <c r="AY82" s="479"/>
      <c r="AZ82" s="479"/>
      <c r="BA82" s="479"/>
      <c r="BB82" s="479"/>
      <c r="BC82" s="479"/>
      <c r="BD82" s="479"/>
      <c r="BE82" s="479"/>
      <c r="BF82" s="479"/>
      <c r="BG82" s="479"/>
      <c r="BH82" s="479"/>
      <c r="BI82" s="479"/>
      <c r="BJ82" s="479"/>
      <c r="BK82" s="479"/>
      <c r="BL82" s="479"/>
      <c r="BM82" s="479"/>
      <c r="BN82" s="479"/>
      <c r="BO82" s="479"/>
      <c r="BP82" s="479"/>
      <c r="BQ82" s="479"/>
      <c r="BR82" s="479"/>
      <c r="BS82" s="479"/>
      <c r="BT82" s="479"/>
      <c r="BU82" s="479"/>
      <c r="BV82" s="479"/>
      <c r="BW82" s="479"/>
      <c r="BX82" s="479"/>
      <c r="BY82" s="479"/>
      <c r="BZ82" s="479"/>
      <c r="CA82" s="479"/>
      <c r="CB82" s="479"/>
      <c r="CC82" s="479"/>
      <c r="CD82" s="479"/>
      <c r="CE82" s="479"/>
      <c r="CF82" s="479"/>
      <c r="CG82" s="479"/>
      <c r="CH82" s="479"/>
      <c r="CI82" s="479"/>
      <c r="CJ82" s="479"/>
      <c r="CK82" s="479"/>
      <c r="CL82" s="479"/>
      <c r="CM82" s="479"/>
      <c r="CN82" s="479"/>
      <c r="CO82" s="479"/>
      <c r="CP82" s="479"/>
      <c r="CQ82" s="479"/>
      <c r="CR82" s="479"/>
      <c r="CS82" s="479"/>
      <c r="CT82" s="479"/>
      <c r="CU82" s="479"/>
      <c r="CV82" s="479"/>
      <c r="CW82" s="479"/>
      <c r="CX82" s="479"/>
      <c r="CY82" s="479"/>
      <c r="CZ82" s="479"/>
      <c r="DA82" s="479"/>
      <c r="DB82" s="479"/>
      <c r="DC82" s="479"/>
      <c r="DD82" s="479"/>
      <c r="DE82" s="479"/>
      <c r="DF82" s="479"/>
      <c r="DG82" s="479"/>
      <c r="DH82" s="479"/>
      <c r="DI82" s="479"/>
      <c r="DJ82" s="479"/>
      <c r="DK82" s="479"/>
      <c r="DL82" s="479"/>
      <c r="DM82" s="479"/>
      <c r="DN82" s="479"/>
      <c r="DO82" s="479"/>
      <c r="DP82" s="479"/>
      <c r="DQ82" s="479"/>
      <c r="DR82" s="479"/>
      <c r="DS82" s="479"/>
      <c r="DT82" s="479"/>
      <c r="DU82" s="479"/>
      <c r="DV82" s="479"/>
      <c r="DW82" s="479"/>
      <c r="DX82" s="479"/>
      <c r="DY82" s="479"/>
      <c r="DZ82" s="479"/>
      <c r="EA82" s="479"/>
      <c r="EB82" s="479"/>
      <c r="EC82" s="479"/>
      <c r="ED82" s="479"/>
      <c r="EE82" s="479"/>
      <c r="EF82" s="479"/>
      <c r="EG82" s="479"/>
      <c r="EH82" s="479"/>
      <c r="EI82" s="479"/>
      <c r="EJ82" s="479"/>
      <c r="EK82" s="479"/>
      <c r="EL82" s="479"/>
      <c r="EM82" s="479"/>
      <c r="EN82" s="479"/>
      <c r="EO82" s="479"/>
      <c r="EP82" s="479"/>
      <c r="EQ82" s="479"/>
      <c r="ER82" s="479"/>
      <c r="ES82" s="479"/>
      <c r="ET82" s="479"/>
      <c r="EU82" s="479"/>
      <c r="EV82" s="479"/>
      <c r="EW82" s="479"/>
      <c r="EX82" s="479"/>
      <c r="EY82" s="479"/>
      <c r="EZ82" s="479"/>
      <c r="FA82" s="479"/>
      <c r="FB82" s="479"/>
      <c r="FC82" s="479"/>
      <c r="FD82" s="479"/>
      <c r="FE82" s="479"/>
      <c r="FF82" s="479"/>
      <c r="FG82" s="479"/>
      <c r="FH82" s="479"/>
      <c r="FI82" s="479"/>
      <c r="FJ82" s="479"/>
      <c r="FK82" s="479"/>
      <c r="FL82" s="479"/>
      <c r="FM82" s="479"/>
      <c r="FN82" s="479"/>
      <c r="FO82" s="479"/>
      <c r="FP82" s="479"/>
      <c r="FQ82" s="479"/>
      <c r="FR82" s="479"/>
      <c r="FS82" s="479"/>
      <c r="FT82" s="479"/>
      <c r="FU82" s="479"/>
      <c r="FV82" s="479"/>
      <c r="FW82" s="479"/>
      <c r="FX82" s="479"/>
      <c r="FY82" s="479"/>
      <c r="FZ82" s="479"/>
      <c r="GA82" s="479"/>
      <c r="GB82" s="479"/>
      <c r="GC82" s="479"/>
      <c r="GD82" s="479"/>
      <c r="GE82" s="479"/>
      <c r="GF82" s="479"/>
      <c r="GG82" s="479"/>
      <c r="GH82" s="479"/>
      <c r="GI82" s="479"/>
      <c r="GJ82" s="479"/>
      <c r="GK82" s="479"/>
      <c r="GL82" s="479"/>
      <c r="GM82" s="479"/>
      <c r="GN82" s="479"/>
      <c r="GO82" s="479"/>
      <c r="GP82" s="479"/>
    </row>
    <row r="83" spans="1:198" s="478" customFormat="1" ht="11.25" customHeight="1">
      <c r="A83" s="272"/>
      <c r="R83" s="491"/>
      <c r="S83" s="491"/>
      <c r="T83" s="491"/>
      <c r="U83" s="491"/>
      <c r="V83" s="491"/>
      <c r="W83" s="479"/>
      <c r="X83" s="479"/>
      <c r="Y83" s="479"/>
      <c r="Z83" s="479"/>
      <c r="AA83" s="479"/>
      <c r="AB83" s="479"/>
      <c r="AC83" s="479"/>
      <c r="AD83" s="479"/>
      <c r="AE83" s="479"/>
      <c r="AF83" s="479"/>
      <c r="AG83" s="479"/>
      <c r="AH83" s="479"/>
      <c r="AI83" s="479"/>
      <c r="AJ83" s="479"/>
      <c r="AK83" s="479"/>
      <c r="AL83" s="479"/>
      <c r="AM83" s="479"/>
      <c r="AN83" s="479"/>
      <c r="AO83" s="479"/>
      <c r="AP83" s="479"/>
      <c r="AQ83" s="479"/>
      <c r="AR83" s="479"/>
      <c r="AS83" s="479"/>
      <c r="AT83" s="479"/>
      <c r="AU83" s="479"/>
      <c r="AV83" s="479"/>
      <c r="AW83" s="479"/>
      <c r="AX83" s="479"/>
      <c r="AY83" s="479"/>
      <c r="AZ83" s="479"/>
      <c r="BA83" s="479"/>
      <c r="BB83" s="479"/>
      <c r="BC83" s="479"/>
      <c r="BD83" s="479"/>
      <c r="BE83" s="479"/>
      <c r="BF83" s="479"/>
      <c r="BG83" s="479"/>
      <c r="BH83" s="479"/>
      <c r="BI83" s="479"/>
      <c r="BJ83" s="479"/>
      <c r="BK83" s="479"/>
      <c r="BL83" s="479"/>
      <c r="BM83" s="479"/>
      <c r="BN83" s="479"/>
      <c r="BO83" s="479"/>
      <c r="BP83" s="479"/>
      <c r="BQ83" s="479"/>
      <c r="BR83" s="479"/>
      <c r="BS83" s="479"/>
      <c r="BT83" s="479"/>
      <c r="BU83" s="479"/>
      <c r="BV83" s="479"/>
      <c r="BW83" s="479"/>
      <c r="BX83" s="479"/>
      <c r="BY83" s="479"/>
      <c r="BZ83" s="479"/>
      <c r="CA83" s="479"/>
      <c r="CB83" s="479"/>
      <c r="CC83" s="479"/>
      <c r="CD83" s="479"/>
      <c r="CE83" s="479"/>
      <c r="CF83" s="479"/>
      <c r="CG83" s="479"/>
      <c r="CH83" s="479"/>
      <c r="CI83" s="479"/>
      <c r="CJ83" s="479"/>
      <c r="CK83" s="479"/>
      <c r="CL83" s="479"/>
      <c r="CM83" s="479"/>
      <c r="CN83" s="479"/>
      <c r="CO83" s="479"/>
      <c r="CP83" s="479"/>
      <c r="CQ83" s="479"/>
      <c r="CR83" s="479"/>
      <c r="CS83" s="479"/>
      <c r="CT83" s="479"/>
      <c r="CU83" s="479"/>
      <c r="CV83" s="479"/>
      <c r="CW83" s="479"/>
      <c r="CX83" s="479"/>
      <c r="CY83" s="479"/>
      <c r="CZ83" s="479"/>
      <c r="DA83" s="479"/>
      <c r="DB83" s="479"/>
      <c r="DC83" s="479"/>
      <c r="DD83" s="479"/>
      <c r="DE83" s="479"/>
      <c r="DF83" s="479"/>
      <c r="DG83" s="479"/>
      <c r="DH83" s="479"/>
      <c r="DI83" s="479"/>
      <c r="DJ83" s="479"/>
      <c r="DK83" s="479"/>
      <c r="DL83" s="479"/>
      <c r="DM83" s="479"/>
      <c r="DN83" s="479"/>
      <c r="DO83" s="479"/>
      <c r="DP83" s="479"/>
      <c r="DQ83" s="479"/>
      <c r="DR83" s="479"/>
      <c r="DS83" s="479"/>
      <c r="DT83" s="479"/>
      <c r="DU83" s="479"/>
      <c r="DV83" s="479"/>
      <c r="DW83" s="479"/>
      <c r="DX83" s="479"/>
      <c r="DY83" s="479"/>
      <c r="DZ83" s="479"/>
      <c r="EA83" s="479"/>
      <c r="EB83" s="479"/>
      <c r="EC83" s="479"/>
      <c r="ED83" s="479"/>
      <c r="EE83" s="479"/>
      <c r="EF83" s="479"/>
      <c r="EG83" s="479"/>
      <c r="EH83" s="479"/>
      <c r="EI83" s="479"/>
      <c r="EJ83" s="479"/>
      <c r="EK83" s="479"/>
      <c r="EL83" s="479"/>
      <c r="EM83" s="479"/>
      <c r="EN83" s="479"/>
      <c r="EO83" s="479"/>
      <c r="EP83" s="479"/>
      <c r="EQ83" s="479"/>
      <c r="ER83" s="479"/>
      <c r="ES83" s="479"/>
      <c r="ET83" s="479"/>
      <c r="EU83" s="479"/>
      <c r="EV83" s="479"/>
      <c r="EW83" s="479"/>
      <c r="EX83" s="479"/>
      <c r="EY83" s="479"/>
      <c r="EZ83" s="479"/>
      <c r="FA83" s="479"/>
      <c r="FB83" s="479"/>
      <c r="FC83" s="479"/>
      <c r="FD83" s="479"/>
      <c r="FE83" s="479"/>
      <c r="FF83" s="479"/>
      <c r="FG83" s="479"/>
      <c r="FH83" s="479"/>
      <c r="FI83" s="479"/>
      <c r="FJ83" s="479"/>
      <c r="FK83" s="479"/>
      <c r="FL83" s="479"/>
      <c r="FM83" s="479"/>
      <c r="FN83" s="479"/>
      <c r="FO83" s="479"/>
      <c r="FP83" s="479"/>
      <c r="FQ83" s="479"/>
      <c r="FR83" s="479"/>
      <c r="FS83" s="479"/>
      <c r="FT83" s="479"/>
      <c r="FU83" s="479"/>
      <c r="FV83" s="479"/>
      <c r="FW83" s="479"/>
      <c r="FX83" s="479"/>
      <c r="FY83" s="479"/>
      <c r="FZ83" s="479"/>
      <c r="GA83" s="479"/>
      <c r="GB83" s="479"/>
      <c r="GC83" s="479"/>
      <c r="GD83" s="479"/>
      <c r="GE83" s="479"/>
      <c r="GF83" s="479"/>
      <c r="GG83" s="479"/>
      <c r="GH83" s="479"/>
      <c r="GI83" s="479"/>
      <c r="GJ83" s="479"/>
      <c r="GK83" s="479"/>
      <c r="GL83" s="479"/>
      <c r="GM83" s="479"/>
      <c r="GN83" s="479"/>
      <c r="GO83" s="479"/>
      <c r="GP83" s="479"/>
    </row>
    <row r="84" spans="1:198" s="478" customFormat="1" ht="11.25" customHeight="1">
      <c r="A84" s="272"/>
      <c r="R84" s="491"/>
      <c r="S84" s="491"/>
      <c r="T84" s="491"/>
      <c r="U84" s="491"/>
      <c r="V84" s="491"/>
      <c r="W84" s="479"/>
      <c r="X84" s="479"/>
      <c r="Y84" s="479"/>
      <c r="Z84" s="479"/>
      <c r="AA84" s="479"/>
      <c r="AB84" s="479"/>
      <c r="AC84" s="479"/>
      <c r="AD84" s="479"/>
      <c r="AE84" s="479"/>
      <c r="AF84" s="479"/>
      <c r="AG84" s="479"/>
      <c r="AH84" s="479"/>
      <c r="AI84" s="479"/>
      <c r="AJ84" s="479"/>
      <c r="AK84" s="479"/>
      <c r="AL84" s="479"/>
      <c r="AM84" s="479"/>
      <c r="AN84" s="479"/>
      <c r="AO84" s="479"/>
      <c r="AP84" s="479"/>
      <c r="AQ84" s="479"/>
      <c r="AR84" s="479"/>
      <c r="AS84" s="479"/>
      <c r="AT84" s="479"/>
      <c r="AU84" s="479"/>
      <c r="AV84" s="479"/>
      <c r="AW84" s="479"/>
      <c r="AX84" s="479"/>
      <c r="AY84" s="479"/>
      <c r="AZ84" s="479"/>
      <c r="BA84" s="479"/>
      <c r="BB84" s="479"/>
      <c r="BC84" s="479"/>
      <c r="BD84" s="479"/>
      <c r="BE84" s="479"/>
      <c r="BF84" s="479"/>
      <c r="BG84" s="479"/>
      <c r="BH84" s="479"/>
      <c r="BI84" s="479"/>
      <c r="BJ84" s="479"/>
      <c r="BK84" s="479"/>
      <c r="BL84" s="479"/>
      <c r="BM84" s="479"/>
      <c r="BN84" s="479"/>
      <c r="BO84" s="479"/>
      <c r="BP84" s="479"/>
      <c r="BQ84" s="479"/>
      <c r="BR84" s="479"/>
      <c r="BS84" s="479"/>
      <c r="BT84" s="479"/>
      <c r="BU84" s="479"/>
      <c r="BV84" s="479"/>
      <c r="BW84" s="479"/>
      <c r="BX84" s="479"/>
      <c r="BY84" s="479"/>
      <c r="BZ84" s="479"/>
      <c r="CA84" s="479"/>
      <c r="CB84" s="479"/>
      <c r="CC84" s="479"/>
      <c r="CD84" s="479"/>
      <c r="CE84" s="479"/>
      <c r="CF84" s="479"/>
      <c r="CG84" s="479"/>
      <c r="CH84" s="479"/>
      <c r="CI84" s="479"/>
      <c r="CJ84" s="479"/>
      <c r="CK84" s="479"/>
      <c r="CL84" s="479"/>
      <c r="CM84" s="479"/>
      <c r="CN84" s="479"/>
      <c r="CO84" s="479"/>
      <c r="CP84" s="479"/>
      <c r="CQ84" s="479"/>
      <c r="CR84" s="479"/>
      <c r="CS84" s="479"/>
      <c r="CT84" s="479"/>
      <c r="CU84" s="479"/>
      <c r="CV84" s="479"/>
      <c r="CW84" s="479"/>
      <c r="CX84" s="479"/>
      <c r="CY84" s="479"/>
      <c r="CZ84" s="479"/>
      <c r="DA84" s="479"/>
      <c r="DB84" s="479"/>
      <c r="DC84" s="479"/>
      <c r="DD84" s="479"/>
      <c r="DE84" s="479"/>
      <c r="DF84" s="479"/>
      <c r="DG84" s="479"/>
      <c r="DH84" s="479"/>
      <c r="DI84" s="479"/>
      <c r="DJ84" s="479"/>
      <c r="DK84" s="479"/>
      <c r="DL84" s="479"/>
      <c r="DM84" s="479"/>
      <c r="DN84" s="479"/>
      <c r="DO84" s="479"/>
      <c r="DP84" s="479"/>
      <c r="DQ84" s="479"/>
      <c r="DR84" s="479"/>
      <c r="DS84" s="479"/>
      <c r="DT84" s="479"/>
      <c r="DU84" s="479"/>
      <c r="DV84" s="479"/>
      <c r="DW84" s="479"/>
      <c r="DX84" s="479"/>
      <c r="DY84" s="479"/>
      <c r="DZ84" s="479"/>
      <c r="EA84" s="479"/>
      <c r="EB84" s="479"/>
      <c r="EC84" s="479"/>
      <c r="ED84" s="479"/>
      <c r="EE84" s="479"/>
      <c r="EF84" s="479"/>
      <c r="EG84" s="479"/>
      <c r="EH84" s="479"/>
      <c r="EI84" s="479"/>
      <c r="EJ84" s="479"/>
      <c r="EK84" s="479"/>
      <c r="EL84" s="479"/>
      <c r="EM84" s="479"/>
      <c r="EN84" s="479"/>
      <c r="EO84" s="479"/>
      <c r="EP84" s="479"/>
      <c r="EQ84" s="479"/>
      <c r="ER84" s="479"/>
      <c r="ES84" s="479"/>
      <c r="ET84" s="479"/>
      <c r="EU84" s="479"/>
      <c r="EV84" s="479"/>
      <c r="EW84" s="479"/>
      <c r="EX84" s="479"/>
      <c r="EY84" s="479"/>
      <c r="EZ84" s="479"/>
      <c r="FA84" s="479"/>
      <c r="FB84" s="479"/>
      <c r="FC84" s="479"/>
      <c r="FD84" s="479"/>
      <c r="FE84" s="479"/>
      <c r="FF84" s="479"/>
      <c r="FG84" s="479"/>
      <c r="FH84" s="479"/>
      <c r="FI84" s="479"/>
      <c r="FJ84" s="479"/>
      <c r="FK84" s="479"/>
      <c r="FL84" s="479"/>
      <c r="FM84" s="479"/>
      <c r="FN84" s="479"/>
      <c r="FO84" s="479"/>
      <c r="FP84" s="479"/>
      <c r="FQ84" s="479"/>
      <c r="FR84" s="479"/>
      <c r="FS84" s="479"/>
      <c r="FT84" s="479"/>
      <c r="FU84" s="479"/>
      <c r="FV84" s="479"/>
      <c r="FW84" s="479"/>
      <c r="FX84" s="479"/>
      <c r="FY84" s="479"/>
      <c r="FZ84" s="479"/>
      <c r="GA84" s="479"/>
      <c r="GB84" s="479"/>
      <c r="GC84" s="479"/>
      <c r="GD84" s="479"/>
      <c r="GE84" s="479"/>
      <c r="GF84" s="479"/>
      <c r="GG84" s="479"/>
      <c r="GH84" s="479"/>
      <c r="GI84" s="479"/>
      <c r="GJ84" s="479"/>
      <c r="GK84" s="479"/>
      <c r="GL84" s="479"/>
      <c r="GM84" s="479"/>
      <c r="GN84" s="479"/>
      <c r="GO84" s="479"/>
      <c r="GP84" s="479"/>
    </row>
    <row r="85" spans="1:198" s="478" customFormat="1" ht="11.25" customHeight="1">
      <c r="A85" s="272"/>
      <c r="R85" s="491"/>
      <c r="S85" s="491"/>
      <c r="T85" s="491"/>
      <c r="U85" s="491"/>
      <c r="V85" s="491"/>
      <c r="W85" s="479"/>
      <c r="X85" s="479"/>
      <c r="Y85" s="479"/>
      <c r="Z85" s="479"/>
      <c r="AA85" s="479"/>
      <c r="AB85" s="479"/>
      <c r="AC85" s="479"/>
      <c r="AD85" s="479"/>
      <c r="AE85" s="479"/>
      <c r="AF85" s="479"/>
      <c r="AG85" s="479"/>
      <c r="AH85" s="479"/>
      <c r="AI85" s="479"/>
      <c r="AJ85" s="479"/>
      <c r="AK85" s="479"/>
      <c r="AL85" s="479"/>
      <c r="AM85" s="479"/>
      <c r="AN85" s="479"/>
      <c r="AO85" s="479"/>
      <c r="AP85" s="479"/>
      <c r="AQ85" s="479"/>
      <c r="AR85" s="479"/>
      <c r="AS85" s="479"/>
      <c r="AT85" s="479"/>
      <c r="AU85" s="479"/>
      <c r="AV85" s="479"/>
      <c r="AW85" s="479"/>
      <c r="AX85" s="479"/>
      <c r="AY85" s="479"/>
      <c r="AZ85" s="479"/>
      <c r="BA85" s="479"/>
      <c r="BB85" s="479"/>
      <c r="BC85" s="479"/>
      <c r="BD85" s="479"/>
      <c r="BE85" s="479"/>
      <c r="BF85" s="479"/>
      <c r="BG85" s="479"/>
      <c r="BH85" s="479"/>
      <c r="BI85" s="479"/>
      <c r="BJ85" s="479"/>
      <c r="BK85" s="479"/>
      <c r="BL85" s="479"/>
      <c r="BM85" s="479"/>
      <c r="BN85" s="479"/>
      <c r="BO85" s="479"/>
      <c r="BP85" s="479"/>
      <c r="BQ85" s="479"/>
      <c r="BR85" s="479"/>
      <c r="BS85" s="479"/>
      <c r="BT85" s="479"/>
      <c r="BU85" s="479"/>
      <c r="BV85" s="479"/>
      <c r="BW85" s="479"/>
      <c r="BX85" s="479"/>
      <c r="BY85" s="479"/>
      <c r="BZ85" s="479"/>
      <c r="CA85" s="479"/>
      <c r="CB85" s="479"/>
      <c r="CC85" s="479"/>
      <c r="CD85" s="479"/>
      <c r="CE85" s="479"/>
      <c r="CF85" s="479"/>
      <c r="CG85" s="479"/>
      <c r="CH85" s="479"/>
      <c r="CI85" s="479"/>
      <c r="CJ85" s="479"/>
      <c r="CK85" s="479"/>
      <c r="CL85" s="479"/>
      <c r="CM85" s="479"/>
      <c r="CN85" s="479"/>
      <c r="CO85" s="479"/>
      <c r="CP85" s="479"/>
      <c r="CQ85" s="479"/>
      <c r="CR85" s="479"/>
      <c r="CS85" s="479"/>
      <c r="CT85" s="479"/>
      <c r="CU85" s="479"/>
      <c r="CV85" s="479"/>
      <c r="CW85" s="479"/>
      <c r="CX85" s="479"/>
      <c r="CY85" s="479"/>
      <c r="CZ85" s="479"/>
      <c r="DA85" s="479"/>
      <c r="DB85" s="479"/>
      <c r="DC85" s="479"/>
      <c r="DD85" s="479"/>
      <c r="DE85" s="479"/>
      <c r="DF85" s="479"/>
      <c r="DG85" s="479"/>
      <c r="DH85" s="479"/>
      <c r="DI85" s="479"/>
      <c r="DJ85" s="479"/>
      <c r="DK85" s="479"/>
      <c r="DL85" s="479"/>
      <c r="DM85" s="479"/>
      <c r="DN85" s="479"/>
      <c r="DO85" s="479"/>
      <c r="DP85" s="479"/>
      <c r="DQ85" s="479"/>
      <c r="DR85" s="479"/>
      <c r="DS85" s="479"/>
      <c r="DT85" s="479"/>
      <c r="DU85" s="479"/>
      <c r="DV85" s="479"/>
      <c r="DW85" s="479"/>
      <c r="DX85" s="479"/>
      <c r="DY85" s="479"/>
      <c r="DZ85" s="479"/>
      <c r="EA85" s="479"/>
      <c r="EB85" s="479"/>
      <c r="EC85" s="479"/>
      <c r="ED85" s="479"/>
      <c r="EE85" s="479"/>
      <c r="EF85" s="479"/>
      <c r="EG85" s="479"/>
      <c r="EH85" s="479"/>
      <c r="EI85" s="479"/>
      <c r="EJ85" s="479"/>
      <c r="EK85" s="479"/>
      <c r="EL85" s="479"/>
      <c r="EM85" s="479"/>
      <c r="EN85" s="479"/>
      <c r="EO85" s="479"/>
      <c r="EP85" s="479"/>
      <c r="EQ85" s="479"/>
      <c r="ER85" s="479"/>
      <c r="ES85" s="479"/>
      <c r="ET85" s="479"/>
      <c r="EU85" s="479"/>
      <c r="EV85" s="479"/>
      <c r="EW85" s="479"/>
      <c r="EX85" s="479"/>
      <c r="EY85" s="479"/>
      <c r="EZ85" s="479"/>
      <c r="FA85" s="479"/>
      <c r="FB85" s="479"/>
      <c r="FC85" s="479"/>
      <c r="FD85" s="479"/>
      <c r="FE85" s="479"/>
      <c r="FF85" s="479"/>
      <c r="FG85" s="479"/>
      <c r="FH85" s="479"/>
      <c r="FI85" s="479"/>
      <c r="FJ85" s="479"/>
      <c r="FK85" s="479"/>
      <c r="FL85" s="479"/>
      <c r="FM85" s="479"/>
      <c r="FN85" s="479"/>
      <c r="FO85" s="479"/>
      <c r="FP85" s="479"/>
      <c r="FQ85" s="479"/>
      <c r="FR85" s="479"/>
      <c r="FS85" s="479"/>
      <c r="FT85" s="479"/>
      <c r="FU85" s="479"/>
      <c r="FV85" s="479"/>
      <c r="FW85" s="479"/>
      <c r="FX85" s="479"/>
      <c r="FY85" s="479"/>
      <c r="FZ85" s="479"/>
      <c r="GA85" s="479"/>
      <c r="GB85" s="479"/>
      <c r="GC85" s="479"/>
      <c r="GD85" s="479"/>
      <c r="GE85" s="479"/>
      <c r="GF85" s="479"/>
      <c r="GG85" s="479"/>
      <c r="GH85" s="479"/>
      <c r="GI85" s="479"/>
      <c r="GJ85" s="479"/>
      <c r="GK85" s="479"/>
      <c r="GL85" s="479"/>
      <c r="GM85" s="479"/>
      <c r="GN85" s="479"/>
      <c r="GO85" s="479"/>
      <c r="GP85" s="479"/>
    </row>
    <row r="86" spans="1:198" s="478" customFormat="1" ht="11.25" customHeight="1">
      <c r="A86" s="272"/>
      <c r="B86" s="387"/>
      <c r="C86" s="387"/>
      <c r="D86" s="387"/>
      <c r="E86" s="387"/>
      <c r="F86" s="387"/>
      <c r="G86" s="387"/>
      <c r="H86" s="387"/>
      <c r="I86" s="387"/>
      <c r="J86" s="387"/>
      <c r="K86" s="387"/>
      <c r="L86" s="387"/>
      <c r="M86" s="387"/>
      <c r="N86" s="387"/>
      <c r="O86" s="387"/>
      <c r="P86" s="387"/>
      <c r="Q86" s="387"/>
      <c r="R86" s="491"/>
      <c r="S86" s="491"/>
      <c r="T86" s="491"/>
      <c r="U86" s="491"/>
      <c r="V86" s="491"/>
      <c r="W86" s="479"/>
      <c r="X86" s="479"/>
      <c r="Y86" s="479"/>
      <c r="Z86" s="479"/>
      <c r="AA86" s="479"/>
      <c r="AB86" s="479"/>
      <c r="AC86" s="479"/>
      <c r="AD86" s="479"/>
      <c r="AE86" s="479"/>
      <c r="AF86" s="479"/>
      <c r="AG86" s="479"/>
      <c r="AH86" s="479"/>
      <c r="AI86" s="479"/>
      <c r="AJ86" s="479"/>
      <c r="AK86" s="479"/>
      <c r="AL86" s="479"/>
      <c r="AM86" s="479"/>
      <c r="AN86" s="479"/>
      <c r="AO86" s="479"/>
      <c r="AP86" s="479"/>
      <c r="AQ86" s="479"/>
      <c r="AR86" s="479"/>
      <c r="AS86" s="479"/>
      <c r="AT86" s="479"/>
      <c r="AU86" s="479"/>
      <c r="AV86" s="479"/>
      <c r="AW86" s="479"/>
      <c r="AX86" s="479"/>
      <c r="AY86" s="479"/>
      <c r="AZ86" s="479"/>
      <c r="BA86" s="479"/>
      <c r="BB86" s="479"/>
      <c r="BC86" s="479"/>
      <c r="BD86" s="479"/>
      <c r="BE86" s="479"/>
      <c r="BF86" s="479"/>
      <c r="BG86" s="479"/>
      <c r="BH86" s="479"/>
      <c r="BI86" s="479"/>
      <c r="BJ86" s="479"/>
      <c r="BK86" s="479"/>
      <c r="BL86" s="479"/>
      <c r="BM86" s="479"/>
      <c r="BN86" s="479"/>
      <c r="BO86" s="479"/>
      <c r="BP86" s="479"/>
      <c r="BQ86" s="479"/>
      <c r="BR86" s="479"/>
      <c r="BS86" s="479"/>
      <c r="BT86" s="479"/>
      <c r="BU86" s="479"/>
      <c r="BV86" s="479"/>
      <c r="BW86" s="479"/>
      <c r="BX86" s="479"/>
      <c r="BY86" s="479"/>
      <c r="BZ86" s="479"/>
      <c r="CA86" s="479"/>
      <c r="CB86" s="479"/>
      <c r="CC86" s="479"/>
      <c r="CD86" s="479"/>
      <c r="CE86" s="479"/>
      <c r="CF86" s="479"/>
      <c r="CG86" s="479"/>
      <c r="CH86" s="479"/>
      <c r="CI86" s="479"/>
      <c r="CJ86" s="479"/>
      <c r="CK86" s="479"/>
      <c r="CL86" s="479"/>
      <c r="CM86" s="479"/>
      <c r="CN86" s="479"/>
      <c r="CO86" s="479"/>
      <c r="CP86" s="479"/>
      <c r="CQ86" s="479"/>
      <c r="CR86" s="479"/>
      <c r="CS86" s="479"/>
      <c r="CT86" s="479"/>
      <c r="CU86" s="479"/>
      <c r="CV86" s="479"/>
      <c r="CW86" s="479"/>
      <c r="CX86" s="479"/>
      <c r="CY86" s="479"/>
      <c r="CZ86" s="479"/>
      <c r="DA86" s="479"/>
      <c r="DB86" s="479"/>
      <c r="DC86" s="479"/>
      <c r="DD86" s="479"/>
      <c r="DE86" s="479"/>
      <c r="DF86" s="479"/>
      <c r="DG86" s="479"/>
      <c r="DH86" s="479"/>
      <c r="DI86" s="479"/>
      <c r="DJ86" s="479"/>
      <c r="DK86" s="479"/>
      <c r="DL86" s="479"/>
      <c r="DM86" s="479"/>
      <c r="DN86" s="479"/>
      <c r="DO86" s="479"/>
      <c r="DP86" s="479"/>
      <c r="DQ86" s="479"/>
      <c r="DR86" s="479"/>
      <c r="DS86" s="479"/>
      <c r="DT86" s="479"/>
      <c r="DU86" s="479"/>
      <c r="DV86" s="479"/>
      <c r="DW86" s="479"/>
      <c r="DX86" s="479"/>
      <c r="DY86" s="479"/>
      <c r="DZ86" s="479"/>
      <c r="EA86" s="479"/>
      <c r="EB86" s="479"/>
      <c r="EC86" s="479"/>
      <c r="ED86" s="479"/>
      <c r="EE86" s="479"/>
      <c r="EF86" s="479"/>
      <c r="EG86" s="479"/>
      <c r="EH86" s="479"/>
      <c r="EI86" s="479"/>
      <c r="EJ86" s="479"/>
      <c r="EK86" s="479"/>
      <c r="EL86" s="479"/>
      <c r="EM86" s="479"/>
      <c r="EN86" s="479"/>
      <c r="EO86" s="479"/>
      <c r="EP86" s="479"/>
      <c r="EQ86" s="479"/>
      <c r="ER86" s="479"/>
      <c r="ES86" s="479"/>
      <c r="ET86" s="479"/>
      <c r="EU86" s="479"/>
      <c r="EV86" s="479"/>
      <c r="EW86" s="479"/>
      <c r="EX86" s="479"/>
      <c r="EY86" s="479"/>
      <c r="EZ86" s="479"/>
      <c r="FA86" s="479"/>
      <c r="FB86" s="479"/>
      <c r="FC86" s="479"/>
      <c r="FD86" s="479"/>
      <c r="FE86" s="479"/>
      <c r="FF86" s="479"/>
      <c r="FG86" s="479"/>
      <c r="FH86" s="479"/>
      <c r="FI86" s="479"/>
      <c r="FJ86" s="479"/>
      <c r="FK86" s="479"/>
      <c r="FL86" s="479"/>
      <c r="FM86" s="479"/>
      <c r="FN86" s="479"/>
      <c r="FO86" s="479"/>
      <c r="FP86" s="479"/>
      <c r="FQ86" s="479"/>
      <c r="FR86" s="479"/>
      <c r="FS86" s="479"/>
      <c r="FT86" s="479"/>
      <c r="FU86" s="479"/>
      <c r="FV86" s="479"/>
      <c r="FW86" s="479"/>
      <c r="FX86" s="479"/>
      <c r="FY86" s="479"/>
      <c r="FZ86" s="479"/>
      <c r="GA86" s="479"/>
      <c r="GB86" s="479"/>
      <c r="GC86" s="479"/>
      <c r="GD86" s="479"/>
      <c r="GE86" s="479"/>
      <c r="GF86" s="479"/>
      <c r="GG86" s="479"/>
      <c r="GH86" s="479"/>
      <c r="GI86" s="479"/>
      <c r="GJ86" s="479"/>
      <c r="GK86" s="479"/>
      <c r="GL86" s="479"/>
      <c r="GM86" s="479"/>
      <c r="GN86" s="479"/>
      <c r="GO86" s="479"/>
      <c r="GP86" s="479"/>
    </row>
    <row r="87" spans="1:198" s="478" customFormat="1" ht="11.25" customHeight="1">
      <c r="A87" s="272"/>
      <c r="B87" s="538"/>
      <c r="C87" s="538"/>
      <c r="D87" s="538"/>
      <c r="E87" s="538"/>
      <c r="F87" s="538"/>
      <c r="G87" s="538"/>
      <c r="H87" s="538"/>
      <c r="I87" s="538"/>
      <c r="J87" s="538"/>
      <c r="K87" s="538"/>
      <c r="L87" s="538"/>
      <c r="M87" s="538"/>
      <c r="N87" s="538"/>
      <c r="O87" s="538"/>
      <c r="P87" s="538"/>
      <c r="Q87" s="538"/>
      <c r="R87" s="491"/>
      <c r="S87" s="491"/>
      <c r="T87" s="491"/>
      <c r="U87" s="491"/>
      <c r="V87" s="491"/>
      <c r="W87" s="479"/>
      <c r="X87" s="479"/>
      <c r="Y87" s="479"/>
      <c r="Z87" s="479"/>
      <c r="AA87" s="479"/>
      <c r="AB87" s="479"/>
      <c r="AC87" s="479"/>
      <c r="AD87" s="479"/>
      <c r="AE87" s="479"/>
      <c r="AF87" s="479"/>
      <c r="AG87" s="479"/>
      <c r="AH87" s="479"/>
      <c r="AI87" s="479"/>
      <c r="AJ87" s="479"/>
      <c r="AK87" s="479"/>
      <c r="AL87" s="479"/>
      <c r="AM87" s="479"/>
      <c r="AN87" s="479"/>
      <c r="AO87" s="479"/>
      <c r="AP87" s="479"/>
      <c r="AQ87" s="479"/>
      <c r="AR87" s="479"/>
      <c r="AS87" s="479"/>
      <c r="AT87" s="479"/>
      <c r="AU87" s="479"/>
      <c r="AV87" s="479"/>
      <c r="AW87" s="479"/>
      <c r="AX87" s="479"/>
      <c r="AY87" s="479"/>
      <c r="AZ87" s="479"/>
      <c r="BA87" s="479"/>
      <c r="BB87" s="479"/>
      <c r="BC87" s="479"/>
      <c r="BD87" s="479"/>
      <c r="BE87" s="479"/>
      <c r="BF87" s="479"/>
      <c r="BG87" s="479"/>
      <c r="BH87" s="479"/>
      <c r="BI87" s="479"/>
      <c r="BJ87" s="479"/>
      <c r="BK87" s="479"/>
      <c r="BL87" s="479"/>
      <c r="BM87" s="479"/>
      <c r="BN87" s="479"/>
      <c r="BO87" s="479"/>
      <c r="BP87" s="479"/>
      <c r="BQ87" s="479"/>
      <c r="BR87" s="479"/>
      <c r="BS87" s="479"/>
      <c r="BT87" s="479"/>
      <c r="BU87" s="479"/>
      <c r="BV87" s="479"/>
      <c r="BW87" s="479"/>
      <c r="BX87" s="479"/>
      <c r="BY87" s="479"/>
      <c r="BZ87" s="479"/>
      <c r="CA87" s="479"/>
      <c r="CB87" s="479"/>
      <c r="CC87" s="479"/>
      <c r="CD87" s="479"/>
      <c r="CE87" s="479"/>
      <c r="CF87" s="479"/>
      <c r="CG87" s="479"/>
      <c r="CH87" s="479"/>
      <c r="CI87" s="479"/>
      <c r="CJ87" s="479"/>
      <c r="CK87" s="479"/>
      <c r="CL87" s="479"/>
      <c r="CM87" s="479"/>
      <c r="CN87" s="479"/>
      <c r="CO87" s="479"/>
      <c r="CP87" s="479"/>
      <c r="CQ87" s="479"/>
      <c r="CR87" s="479"/>
      <c r="CS87" s="479"/>
      <c r="CT87" s="479"/>
      <c r="CU87" s="479"/>
      <c r="CV87" s="479"/>
      <c r="CW87" s="479"/>
      <c r="CX87" s="479"/>
      <c r="CY87" s="479"/>
      <c r="CZ87" s="479"/>
      <c r="DA87" s="479"/>
      <c r="DB87" s="479"/>
      <c r="DC87" s="479"/>
      <c r="DD87" s="479"/>
      <c r="DE87" s="479"/>
      <c r="DF87" s="479"/>
      <c r="DG87" s="479"/>
      <c r="DH87" s="479"/>
      <c r="DI87" s="479"/>
      <c r="DJ87" s="479"/>
      <c r="DK87" s="479"/>
      <c r="DL87" s="479"/>
      <c r="DM87" s="479"/>
      <c r="DN87" s="479"/>
      <c r="DO87" s="479"/>
      <c r="DP87" s="479"/>
      <c r="DQ87" s="479"/>
      <c r="DR87" s="479"/>
      <c r="DS87" s="479"/>
      <c r="DT87" s="479"/>
      <c r="DU87" s="479"/>
      <c r="DV87" s="479"/>
      <c r="DW87" s="479"/>
      <c r="DX87" s="479"/>
      <c r="DY87" s="479"/>
      <c r="DZ87" s="479"/>
      <c r="EA87" s="479"/>
      <c r="EB87" s="479"/>
      <c r="EC87" s="479"/>
      <c r="ED87" s="479"/>
      <c r="EE87" s="479"/>
      <c r="EF87" s="479"/>
      <c r="EG87" s="479"/>
      <c r="EH87" s="479"/>
      <c r="EI87" s="479"/>
      <c r="EJ87" s="479"/>
      <c r="EK87" s="479"/>
      <c r="EL87" s="479"/>
      <c r="EM87" s="479"/>
      <c r="EN87" s="479"/>
      <c r="EO87" s="479"/>
      <c r="EP87" s="479"/>
      <c r="EQ87" s="479"/>
      <c r="ER87" s="479"/>
      <c r="ES87" s="479"/>
      <c r="ET87" s="479"/>
      <c r="EU87" s="479"/>
      <c r="EV87" s="479"/>
      <c r="EW87" s="479"/>
      <c r="EX87" s="479"/>
      <c r="EY87" s="479"/>
      <c r="EZ87" s="479"/>
      <c r="FA87" s="479"/>
      <c r="FB87" s="479"/>
      <c r="FC87" s="479"/>
      <c r="FD87" s="479"/>
      <c r="FE87" s="479"/>
      <c r="FF87" s="479"/>
      <c r="FG87" s="479"/>
      <c r="FH87" s="479"/>
      <c r="FI87" s="479"/>
      <c r="FJ87" s="479"/>
      <c r="FK87" s="479"/>
      <c r="FL87" s="479"/>
      <c r="FM87" s="479"/>
      <c r="FN87" s="479"/>
      <c r="FO87" s="479"/>
      <c r="FP87" s="479"/>
      <c r="FQ87" s="479"/>
      <c r="FR87" s="479"/>
      <c r="FS87" s="479"/>
      <c r="FT87" s="479"/>
      <c r="FU87" s="479"/>
      <c r="FV87" s="479"/>
      <c r="FW87" s="479"/>
      <c r="FX87" s="479"/>
      <c r="FY87" s="479"/>
      <c r="FZ87" s="479"/>
      <c r="GA87" s="479"/>
      <c r="GB87" s="479"/>
      <c r="GC87" s="479"/>
      <c r="GD87" s="479"/>
      <c r="GE87" s="479"/>
      <c r="GF87" s="479"/>
      <c r="GG87" s="479"/>
      <c r="GH87" s="479"/>
      <c r="GI87" s="479"/>
      <c r="GJ87" s="479"/>
      <c r="GK87" s="479"/>
      <c r="GL87" s="479"/>
      <c r="GM87" s="479"/>
      <c r="GN87" s="479"/>
      <c r="GO87" s="479"/>
      <c r="GP87" s="479"/>
    </row>
    <row r="88" spans="1:198" s="478" customFormat="1" ht="11.25" customHeight="1">
      <c r="A88" s="272"/>
      <c r="B88" s="538"/>
      <c r="C88" s="538"/>
      <c r="D88" s="538"/>
      <c r="E88" s="538"/>
      <c r="F88" s="538"/>
      <c r="G88" s="538"/>
      <c r="H88" s="538"/>
      <c r="I88" s="538"/>
      <c r="J88" s="538"/>
      <c r="K88" s="538"/>
      <c r="L88" s="538"/>
      <c r="M88" s="538"/>
      <c r="N88" s="538"/>
      <c r="O88" s="538"/>
      <c r="P88" s="538"/>
      <c r="Q88" s="538"/>
      <c r="R88" s="491"/>
      <c r="S88" s="491"/>
      <c r="T88" s="491"/>
      <c r="U88" s="491"/>
      <c r="V88" s="491"/>
      <c r="W88" s="479"/>
      <c r="X88" s="479"/>
      <c r="Y88" s="479"/>
      <c r="Z88" s="479"/>
      <c r="AA88" s="479"/>
      <c r="AB88" s="479"/>
      <c r="AC88" s="479"/>
      <c r="AD88" s="479"/>
      <c r="AE88" s="479"/>
      <c r="AF88" s="479"/>
      <c r="AG88" s="479"/>
      <c r="AH88" s="479"/>
      <c r="AI88" s="479"/>
      <c r="AJ88" s="479"/>
      <c r="AK88" s="479"/>
      <c r="AL88" s="479"/>
      <c r="AM88" s="479"/>
      <c r="AN88" s="479"/>
      <c r="AO88" s="479"/>
      <c r="AP88" s="479"/>
      <c r="AQ88" s="479"/>
      <c r="AR88" s="479"/>
      <c r="AS88" s="479"/>
      <c r="AT88" s="479"/>
      <c r="AU88" s="479"/>
      <c r="AV88" s="479"/>
      <c r="AW88" s="479"/>
      <c r="AX88" s="479"/>
      <c r="AY88" s="479"/>
      <c r="AZ88" s="479"/>
      <c r="BA88" s="479"/>
      <c r="BB88" s="479"/>
      <c r="BC88" s="479"/>
      <c r="BD88" s="479"/>
      <c r="BE88" s="479"/>
      <c r="BF88" s="479"/>
      <c r="BG88" s="479"/>
      <c r="BH88" s="479"/>
      <c r="BI88" s="479"/>
      <c r="BJ88" s="479"/>
      <c r="BK88" s="479"/>
      <c r="BL88" s="479"/>
      <c r="BM88" s="479"/>
      <c r="BN88" s="479"/>
      <c r="BO88" s="479"/>
      <c r="BP88" s="479"/>
      <c r="BQ88" s="479"/>
      <c r="BR88" s="479"/>
      <c r="BS88" s="479"/>
      <c r="BT88" s="479"/>
      <c r="BU88" s="479"/>
      <c r="BV88" s="479"/>
      <c r="BW88" s="479"/>
      <c r="BX88" s="479"/>
      <c r="BY88" s="479"/>
      <c r="BZ88" s="479"/>
      <c r="CA88" s="479"/>
      <c r="CB88" s="479"/>
      <c r="CC88" s="479"/>
      <c r="CD88" s="479"/>
      <c r="CE88" s="479"/>
      <c r="CF88" s="479"/>
      <c r="CG88" s="479"/>
      <c r="CH88" s="479"/>
      <c r="CI88" s="479"/>
      <c r="CJ88" s="479"/>
      <c r="CK88" s="479"/>
      <c r="CL88" s="479"/>
      <c r="CM88" s="479"/>
      <c r="CN88" s="479"/>
      <c r="CO88" s="479"/>
      <c r="CP88" s="479"/>
      <c r="CQ88" s="479"/>
      <c r="CR88" s="479"/>
      <c r="CS88" s="479"/>
      <c r="CT88" s="479"/>
      <c r="CU88" s="479"/>
      <c r="CV88" s="479"/>
      <c r="CW88" s="479"/>
      <c r="CX88" s="479"/>
      <c r="CY88" s="479"/>
      <c r="CZ88" s="479"/>
      <c r="DA88" s="479"/>
      <c r="DB88" s="479"/>
      <c r="DC88" s="479"/>
      <c r="DD88" s="479"/>
      <c r="DE88" s="479"/>
      <c r="DF88" s="479"/>
      <c r="DG88" s="479"/>
      <c r="DH88" s="479"/>
      <c r="DI88" s="479"/>
      <c r="DJ88" s="479"/>
      <c r="DK88" s="479"/>
      <c r="DL88" s="479"/>
      <c r="DM88" s="479"/>
      <c r="DN88" s="479"/>
      <c r="DO88" s="479"/>
      <c r="DP88" s="479"/>
      <c r="DQ88" s="479"/>
      <c r="DR88" s="479"/>
      <c r="DS88" s="479"/>
      <c r="DT88" s="479"/>
      <c r="DU88" s="479"/>
      <c r="DV88" s="479"/>
      <c r="DW88" s="479"/>
      <c r="DX88" s="479"/>
      <c r="DY88" s="479"/>
      <c r="DZ88" s="479"/>
      <c r="EA88" s="479"/>
      <c r="EB88" s="479"/>
      <c r="EC88" s="479"/>
      <c r="ED88" s="479"/>
      <c r="EE88" s="479"/>
      <c r="EF88" s="479"/>
      <c r="EG88" s="479"/>
      <c r="EH88" s="479"/>
      <c r="EI88" s="479"/>
      <c r="EJ88" s="479"/>
      <c r="EK88" s="479"/>
      <c r="EL88" s="479"/>
      <c r="EM88" s="479"/>
      <c r="EN88" s="479"/>
      <c r="EO88" s="479"/>
      <c r="EP88" s="479"/>
      <c r="EQ88" s="479"/>
      <c r="ER88" s="479"/>
      <c r="ES88" s="479"/>
      <c r="ET88" s="479"/>
      <c r="EU88" s="479"/>
      <c r="EV88" s="479"/>
      <c r="EW88" s="479"/>
      <c r="EX88" s="479"/>
      <c r="EY88" s="479"/>
      <c r="EZ88" s="479"/>
      <c r="FA88" s="479"/>
      <c r="FB88" s="479"/>
      <c r="FC88" s="479"/>
      <c r="FD88" s="479"/>
      <c r="FE88" s="479"/>
      <c r="FF88" s="479"/>
      <c r="FG88" s="479"/>
      <c r="FH88" s="479"/>
      <c r="FI88" s="479"/>
      <c r="FJ88" s="479"/>
      <c r="FK88" s="479"/>
      <c r="FL88" s="479"/>
      <c r="FM88" s="479"/>
      <c r="FN88" s="479"/>
      <c r="FO88" s="479"/>
      <c r="FP88" s="479"/>
      <c r="FQ88" s="479"/>
      <c r="FR88" s="479"/>
      <c r="FS88" s="479"/>
      <c r="FT88" s="479"/>
      <c r="FU88" s="479"/>
      <c r="FV88" s="479"/>
      <c r="FW88" s="479"/>
      <c r="FX88" s="479"/>
      <c r="FY88" s="479"/>
      <c r="FZ88" s="479"/>
      <c r="GA88" s="479"/>
      <c r="GB88" s="479"/>
      <c r="GC88" s="479"/>
      <c r="GD88" s="479"/>
      <c r="GE88" s="479"/>
      <c r="GF88" s="479"/>
      <c r="GG88" s="479"/>
      <c r="GH88" s="479"/>
      <c r="GI88" s="479"/>
      <c r="GJ88" s="479"/>
      <c r="GK88" s="479"/>
      <c r="GL88" s="479"/>
      <c r="GM88" s="479"/>
      <c r="GN88" s="479"/>
      <c r="GO88" s="479"/>
      <c r="GP88" s="479"/>
    </row>
    <row r="89" spans="1:198" s="478" customFormat="1" ht="11.25" customHeight="1">
      <c r="A89" s="272"/>
      <c r="B89" s="538"/>
      <c r="C89" s="538"/>
      <c r="D89" s="538"/>
      <c r="E89" s="538"/>
      <c r="F89" s="538"/>
      <c r="G89" s="538"/>
      <c r="H89" s="538"/>
      <c r="I89" s="538"/>
      <c r="J89" s="538"/>
      <c r="K89" s="538"/>
      <c r="L89" s="538"/>
      <c r="M89" s="538"/>
      <c r="N89" s="538"/>
      <c r="O89" s="538"/>
      <c r="P89" s="538"/>
      <c r="Q89" s="538"/>
      <c r="R89" s="491"/>
      <c r="S89" s="491"/>
      <c r="T89" s="491"/>
      <c r="U89" s="491"/>
      <c r="V89" s="491"/>
      <c r="W89" s="479"/>
      <c r="X89" s="479"/>
      <c r="Y89" s="479"/>
      <c r="Z89" s="479"/>
      <c r="AA89" s="479"/>
      <c r="AB89" s="479"/>
      <c r="AC89" s="479"/>
      <c r="AD89" s="479"/>
      <c r="AE89" s="479"/>
      <c r="AF89" s="479"/>
      <c r="AG89" s="479"/>
      <c r="AH89" s="479"/>
      <c r="AI89" s="479"/>
      <c r="AJ89" s="479"/>
      <c r="AK89" s="479"/>
      <c r="AL89" s="479"/>
      <c r="AM89" s="479"/>
      <c r="AN89" s="479"/>
      <c r="AO89" s="479"/>
      <c r="AP89" s="479"/>
      <c r="AQ89" s="479"/>
      <c r="AR89" s="479"/>
      <c r="AS89" s="479"/>
      <c r="AT89" s="479"/>
      <c r="AU89" s="479"/>
      <c r="AV89" s="479"/>
      <c r="AW89" s="479"/>
      <c r="AX89" s="479"/>
      <c r="AY89" s="479"/>
      <c r="AZ89" s="479"/>
      <c r="BA89" s="479"/>
      <c r="BB89" s="479"/>
      <c r="BC89" s="479"/>
      <c r="BD89" s="479"/>
      <c r="BE89" s="479"/>
      <c r="BF89" s="479"/>
      <c r="BG89" s="479"/>
      <c r="BH89" s="479"/>
      <c r="BI89" s="479"/>
      <c r="BJ89" s="479"/>
      <c r="BK89" s="479"/>
      <c r="BL89" s="479"/>
      <c r="BM89" s="479"/>
      <c r="BN89" s="479"/>
      <c r="BO89" s="479"/>
      <c r="BP89" s="479"/>
      <c r="BQ89" s="479"/>
      <c r="BR89" s="479"/>
      <c r="BS89" s="479"/>
      <c r="BT89" s="479"/>
      <c r="BU89" s="479"/>
      <c r="BV89" s="479"/>
      <c r="BW89" s="479"/>
      <c r="BX89" s="479"/>
      <c r="BY89" s="479"/>
      <c r="BZ89" s="479"/>
      <c r="CA89" s="479"/>
      <c r="CB89" s="479"/>
      <c r="CC89" s="479"/>
      <c r="CD89" s="479"/>
      <c r="CE89" s="479"/>
      <c r="CF89" s="479"/>
      <c r="CG89" s="479"/>
      <c r="CH89" s="479"/>
      <c r="CI89" s="479"/>
      <c r="CJ89" s="479"/>
      <c r="CK89" s="479"/>
      <c r="CL89" s="479"/>
      <c r="CM89" s="479"/>
      <c r="CN89" s="479"/>
      <c r="CO89" s="479"/>
      <c r="CP89" s="479"/>
      <c r="CQ89" s="479"/>
      <c r="CR89" s="479"/>
      <c r="CS89" s="479"/>
      <c r="CT89" s="479"/>
      <c r="CU89" s="479"/>
      <c r="CV89" s="479"/>
      <c r="CW89" s="479"/>
      <c r="CX89" s="479"/>
      <c r="CY89" s="479"/>
      <c r="CZ89" s="479"/>
      <c r="DA89" s="479"/>
      <c r="DB89" s="479"/>
      <c r="DC89" s="479"/>
      <c r="DD89" s="479"/>
      <c r="DE89" s="479"/>
      <c r="DF89" s="479"/>
      <c r="DG89" s="479"/>
      <c r="DH89" s="479"/>
      <c r="DI89" s="479"/>
      <c r="DJ89" s="479"/>
      <c r="DK89" s="479"/>
      <c r="DL89" s="479"/>
      <c r="DM89" s="479"/>
      <c r="DN89" s="479"/>
      <c r="DO89" s="479"/>
      <c r="DP89" s="479"/>
      <c r="DQ89" s="479"/>
      <c r="DR89" s="479"/>
      <c r="DS89" s="479"/>
      <c r="DT89" s="479"/>
      <c r="DU89" s="479"/>
      <c r="DV89" s="479"/>
      <c r="DW89" s="479"/>
      <c r="DX89" s="479"/>
      <c r="DY89" s="479"/>
      <c r="DZ89" s="479"/>
      <c r="EA89" s="479"/>
      <c r="EB89" s="479"/>
      <c r="EC89" s="479"/>
      <c r="ED89" s="479"/>
      <c r="EE89" s="479"/>
      <c r="EF89" s="479"/>
      <c r="EG89" s="479"/>
      <c r="EH89" s="479"/>
      <c r="EI89" s="479"/>
      <c r="EJ89" s="479"/>
      <c r="EK89" s="479"/>
      <c r="EL89" s="479"/>
      <c r="EM89" s="479"/>
      <c r="EN89" s="479"/>
      <c r="EO89" s="479"/>
      <c r="EP89" s="479"/>
      <c r="EQ89" s="479"/>
      <c r="ER89" s="479"/>
      <c r="ES89" s="479"/>
      <c r="ET89" s="479"/>
      <c r="EU89" s="479"/>
      <c r="EV89" s="479"/>
      <c r="EW89" s="479"/>
      <c r="EX89" s="479"/>
      <c r="EY89" s="479"/>
      <c r="EZ89" s="479"/>
      <c r="FA89" s="479"/>
      <c r="FB89" s="479"/>
      <c r="FC89" s="479"/>
      <c r="FD89" s="479"/>
      <c r="FE89" s="479"/>
      <c r="FF89" s="479"/>
      <c r="FG89" s="479"/>
      <c r="FH89" s="479"/>
      <c r="FI89" s="479"/>
      <c r="FJ89" s="479"/>
      <c r="FK89" s="479"/>
      <c r="FL89" s="479"/>
      <c r="FM89" s="479"/>
      <c r="FN89" s="479"/>
      <c r="FO89" s="479"/>
      <c r="FP89" s="479"/>
      <c r="FQ89" s="479"/>
      <c r="FR89" s="479"/>
      <c r="FS89" s="479"/>
      <c r="FT89" s="479"/>
      <c r="FU89" s="479"/>
      <c r="FV89" s="479"/>
      <c r="FW89" s="479"/>
      <c r="FX89" s="479"/>
      <c r="FY89" s="479"/>
      <c r="FZ89" s="479"/>
      <c r="GA89" s="479"/>
      <c r="GB89" s="479"/>
      <c r="GC89" s="479"/>
      <c r="GD89" s="479"/>
      <c r="GE89" s="479"/>
      <c r="GF89" s="479"/>
      <c r="GG89" s="479"/>
      <c r="GH89" s="479"/>
      <c r="GI89" s="479"/>
      <c r="GJ89" s="479"/>
      <c r="GK89" s="479"/>
      <c r="GL89" s="479"/>
      <c r="GM89" s="479"/>
      <c r="GN89" s="479"/>
      <c r="GO89" s="479"/>
      <c r="GP89" s="479"/>
    </row>
    <row r="90" spans="1:198" s="478" customFormat="1" ht="11.25" customHeight="1">
      <c r="A90" s="272">
        <f>A40+1</f>
        <v>4</v>
      </c>
      <c r="B90" s="261" t="s">
        <v>258</v>
      </c>
      <c r="L90" s="382"/>
      <c r="M90" s="382"/>
      <c r="N90" s="382"/>
      <c r="O90" s="382"/>
      <c r="P90" s="382"/>
      <c r="Q90" s="382"/>
      <c r="R90"/>
      <c r="S90"/>
      <c r="T90"/>
      <c r="U90"/>
      <c r="V90"/>
      <c r="W90" s="479"/>
      <c r="X90" s="479"/>
      <c r="Y90" s="479"/>
      <c r="Z90" s="479"/>
      <c r="AA90" s="479"/>
      <c r="AB90" s="479"/>
      <c r="AC90" s="479"/>
      <c r="AD90" s="479"/>
      <c r="AE90" s="479"/>
      <c r="AF90" s="479"/>
      <c r="AG90" s="479"/>
      <c r="AH90" s="479"/>
      <c r="AI90" s="479"/>
      <c r="AJ90" s="479"/>
      <c r="AK90" s="479"/>
      <c r="AL90" s="479"/>
      <c r="AM90" s="479"/>
      <c r="AN90" s="479"/>
      <c r="AO90" s="479"/>
      <c r="AP90" s="479"/>
      <c r="AQ90" s="479"/>
      <c r="AR90" s="479"/>
      <c r="AS90" s="479"/>
      <c r="AT90" s="479"/>
      <c r="AU90" s="479"/>
      <c r="AV90" s="479"/>
      <c r="AW90" s="479"/>
      <c r="AX90" s="479"/>
      <c r="AY90" s="479"/>
      <c r="AZ90" s="479"/>
      <c r="BA90" s="479"/>
      <c r="BB90" s="479"/>
      <c r="BC90" s="479"/>
      <c r="BD90" s="479"/>
      <c r="BE90" s="479"/>
      <c r="BF90" s="479"/>
      <c r="BG90" s="479"/>
      <c r="BH90" s="479"/>
      <c r="BI90" s="479"/>
      <c r="BJ90" s="479"/>
      <c r="BK90" s="479"/>
      <c r="BL90" s="479"/>
      <c r="BM90" s="479"/>
      <c r="BN90" s="479"/>
      <c r="BO90" s="479"/>
      <c r="BP90" s="479"/>
      <c r="BQ90" s="479"/>
      <c r="BR90" s="479"/>
      <c r="BS90" s="479"/>
      <c r="BT90" s="479"/>
      <c r="BU90" s="479"/>
      <c r="BV90" s="479"/>
      <c r="BW90" s="479"/>
      <c r="BX90" s="479"/>
      <c r="BY90" s="479"/>
      <c r="BZ90" s="479"/>
      <c r="CA90" s="479"/>
      <c r="CB90" s="479"/>
      <c r="CC90" s="479"/>
      <c r="CD90" s="479"/>
      <c r="CE90" s="479"/>
      <c r="CF90" s="479"/>
      <c r="CG90" s="479"/>
      <c r="CH90" s="479"/>
      <c r="CI90" s="479"/>
      <c r="CJ90" s="479"/>
      <c r="CK90" s="479"/>
      <c r="CL90" s="479"/>
      <c r="CM90" s="479"/>
      <c r="CN90" s="479"/>
      <c r="CO90" s="479"/>
      <c r="CP90" s="479"/>
      <c r="CQ90" s="479"/>
      <c r="CR90" s="479"/>
      <c r="CS90" s="479"/>
      <c r="CT90" s="479"/>
      <c r="CU90" s="479"/>
      <c r="CV90" s="479"/>
      <c r="CW90" s="479"/>
      <c r="CX90" s="479"/>
      <c r="CY90" s="479"/>
      <c r="CZ90" s="479"/>
      <c r="DA90" s="479"/>
      <c r="DB90" s="479"/>
      <c r="DC90" s="479"/>
      <c r="DD90" s="479"/>
      <c r="DE90" s="479"/>
      <c r="DF90" s="479"/>
      <c r="DG90" s="479"/>
      <c r="DH90" s="479"/>
      <c r="DI90" s="479"/>
      <c r="DJ90" s="479"/>
      <c r="DK90" s="479"/>
      <c r="DL90" s="479"/>
      <c r="DM90" s="479"/>
      <c r="DN90" s="479"/>
      <c r="DO90" s="479"/>
      <c r="DP90" s="479"/>
      <c r="DQ90" s="479"/>
      <c r="DR90" s="479"/>
      <c r="DS90" s="479"/>
      <c r="DT90" s="479"/>
      <c r="DU90" s="479"/>
      <c r="DV90" s="479"/>
      <c r="DW90" s="479"/>
      <c r="DX90" s="479"/>
      <c r="DY90" s="479"/>
      <c r="DZ90" s="479"/>
      <c r="EA90" s="479"/>
      <c r="EB90" s="479"/>
      <c r="EC90" s="479"/>
      <c r="ED90" s="479"/>
      <c r="EE90" s="479"/>
      <c r="EF90" s="479"/>
      <c r="EG90" s="479"/>
      <c r="EH90" s="479"/>
      <c r="EI90" s="479"/>
      <c r="EJ90" s="479"/>
      <c r="EK90" s="479"/>
      <c r="EL90" s="479"/>
      <c r="EM90" s="479"/>
      <c r="EN90" s="479"/>
      <c r="EO90" s="479"/>
      <c r="EP90" s="479"/>
      <c r="EQ90" s="479"/>
      <c r="ER90" s="479"/>
      <c r="ES90" s="479"/>
      <c r="ET90" s="479"/>
      <c r="EU90" s="479"/>
      <c r="EV90" s="479"/>
      <c r="EW90" s="479"/>
      <c r="EX90" s="479"/>
      <c r="EY90" s="479"/>
      <c r="EZ90" s="479"/>
      <c r="FA90" s="479"/>
      <c r="FB90" s="479"/>
      <c r="FC90" s="479"/>
      <c r="FD90" s="479"/>
      <c r="FE90" s="479"/>
      <c r="FF90" s="479"/>
      <c r="FG90" s="479"/>
      <c r="FH90" s="479"/>
      <c r="FI90" s="479"/>
      <c r="FJ90" s="479"/>
      <c r="FK90" s="479"/>
      <c r="FL90" s="479"/>
      <c r="FM90" s="479"/>
      <c r="FN90" s="479"/>
      <c r="FO90" s="479"/>
      <c r="FP90" s="479"/>
      <c r="FQ90" s="479"/>
      <c r="FR90" s="479"/>
      <c r="FS90" s="479"/>
      <c r="FT90" s="479"/>
      <c r="FU90" s="479"/>
      <c r="FV90" s="479"/>
      <c r="FW90" s="479"/>
      <c r="FX90" s="479"/>
      <c r="FY90" s="479"/>
      <c r="FZ90" s="479"/>
      <c r="GA90" s="479"/>
      <c r="GB90" s="479"/>
      <c r="GC90" s="479"/>
      <c r="GD90" s="479"/>
      <c r="GE90" s="479"/>
      <c r="GF90" s="479"/>
      <c r="GG90" s="479"/>
      <c r="GH90" s="479"/>
      <c r="GI90" s="479"/>
      <c r="GJ90" s="479"/>
      <c r="GK90" s="479"/>
      <c r="GL90" s="479"/>
      <c r="GM90" s="479"/>
      <c r="GN90" s="479"/>
      <c r="GO90" s="479"/>
      <c r="GP90" s="479"/>
    </row>
    <row r="91" spans="1:198" s="478" customFormat="1" ht="3" customHeight="1">
      <c r="A91" s="272"/>
      <c r="B91" s="261"/>
      <c r="L91" s="382"/>
      <c r="M91" s="382"/>
      <c r="N91" s="382"/>
      <c r="O91" s="382"/>
      <c r="P91" s="382"/>
      <c r="Q91" s="382"/>
      <c r="R91" s="491"/>
      <c r="S91" s="491"/>
      <c r="T91" s="491"/>
      <c r="U91" s="491"/>
      <c r="V91" s="491"/>
      <c r="W91" s="479"/>
      <c r="X91" s="479"/>
      <c r="Y91" s="479"/>
      <c r="Z91" s="479"/>
      <c r="AA91" s="479"/>
      <c r="AB91" s="479"/>
      <c r="AC91" s="479"/>
      <c r="AD91" s="479"/>
      <c r="AE91" s="479"/>
      <c r="AF91" s="479"/>
      <c r="AG91" s="479"/>
      <c r="AH91" s="479"/>
      <c r="AI91" s="479"/>
      <c r="AJ91" s="479"/>
      <c r="AK91" s="479"/>
      <c r="AL91" s="479"/>
      <c r="AM91" s="479"/>
      <c r="AN91" s="479"/>
      <c r="AO91" s="479"/>
      <c r="AP91" s="479"/>
      <c r="AQ91" s="479"/>
      <c r="AR91" s="479"/>
      <c r="AS91" s="479"/>
      <c r="AT91" s="479"/>
      <c r="AU91" s="479"/>
      <c r="AV91" s="479"/>
      <c r="AW91" s="479"/>
      <c r="AX91" s="479"/>
      <c r="AY91" s="479"/>
      <c r="AZ91" s="479"/>
      <c r="BA91" s="479"/>
      <c r="BB91" s="479"/>
      <c r="BC91" s="479"/>
      <c r="BD91" s="479"/>
      <c r="BE91" s="479"/>
      <c r="BF91" s="479"/>
      <c r="BG91" s="479"/>
      <c r="BH91" s="479"/>
      <c r="BI91" s="479"/>
      <c r="BJ91" s="479"/>
      <c r="BK91" s="479"/>
      <c r="BL91" s="479"/>
      <c r="BM91" s="479"/>
      <c r="BN91" s="479"/>
      <c r="BO91" s="479"/>
      <c r="BP91" s="479"/>
      <c r="BQ91" s="479"/>
      <c r="BR91" s="479"/>
      <c r="BS91" s="479"/>
      <c r="BT91" s="479"/>
      <c r="BU91" s="479"/>
      <c r="BV91" s="479"/>
      <c r="BW91" s="479"/>
      <c r="BX91" s="479"/>
      <c r="BY91" s="479"/>
      <c r="BZ91" s="479"/>
      <c r="CA91" s="479"/>
      <c r="CB91" s="479"/>
      <c r="CC91" s="479"/>
      <c r="CD91" s="479"/>
      <c r="CE91" s="479"/>
      <c r="CF91" s="479"/>
      <c r="CG91" s="479"/>
      <c r="CH91" s="479"/>
      <c r="CI91" s="479"/>
      <c r="CJ91" s="479"/>
      <c r="CK91" s="479"/>
      <c r="CL91" s="479"/>
      <c r="CM91" s="479"/>
      <c r="CN91" s="479"/>
      <c r="CO91" s="479"/>
      <c r="CP91" s="479"/>
      <c r="CQ91" s="479"/>
      <c r="CR91" s="479"/>
      <c r="CS91" s="479"/>
      <c r="CT91" s="479"/>
      <c r="CU91" s="479"/>
      <c r="CV91" s="479"/>
      <c r="CW91" s="479"/>
      <c r="CX91" s="479"/>
      <c r="CY91" s="479"/>
      <c r="CZ91" s="479"/>
      <c r="DA91" s="479"/>
      <c r="DB91" s="479"/>
      <c r="DC91" s="479"/>
      <c r="DD91" s="479"/>
      <c r="DE91" s="479"/>
      <c r="DF91" s="479"/>
      <c r="DG91" s="479"/>
      <c r="DH91" s="479"/>
      <c r="DI91" s="479"/>
      <c r="DJ91" s="479"/>
      <c r="DK91" s="479"/>
      <c r="DL91" s="479"/>
      <c r="DM91" s="479"/>
      <c r="DN91" s="479"/>
      <c r="DO91" s="479"/>
      <c r="DP91" s="479"/>
      <c r="DQ91" s="479"/>
      <c r="DR91" s="479"/>
      <c r="DS91" s="479"/>
      <c r="DT91" s="479"/>
      <c r="DU91" s="479"/>
      <c r="DV91" s="479"/>
      <c r="DW91" s="479"/>
      <c r="DX91" s="479"/>
      <c r="DY91" s="479"/>
      <c r="DZ91" s="479"/>
      <c r="EA91" s="479"/>
      <c r="EB91" s="479"/>
      <c r="EC91" s="479"/>
      <c r="ED91" s="479"/>
      <c r="EE91" s="479"/>
      <c r="EF91" s="479"/>
      <c r="EG91" s="479"/>
      <c r="EH91" s="479"/>
      <c r="EI91" s="479"/>
      <c r="EJ91" s="479"/>
      <c r="EK91" s="479"/>
      <c r="EL91" s="479"/>
      <c r="EM91" s="479"/>
      <c r="EN91" s="479"/>
      <c r="EO91" s="479"/>
      <c r="EP91" s="479"/>
      <c r="EQ91" s="479"/>
      <c r="ER91" s="479"/>
      <c r="ES91" s="479"/>
      <c r="ET91" s="479"/>
      <c r="EU91" s="479"/>
      <c r="EV91" s="479"/>
      <c r="EW91" s="479"/>
      <c r="EX91" s="479"/>
      <c r="EY91" s="479"/>
      <c r="EZ91" s="479"/>
      <c r="FA91" s="479"/>
      <c r="FB91" s="479"/>
      <c r="FC91" s="479"/>
      <c r="FD91" s="479"/>
      <c r="FE91" s="479"/>
      <c r="FF91" s="479"/>
      <c r="FG91" s="479"/>
      <c r="FH91" s="479"/>
      <c r="FI91" s="479"/>
      <c r="FJ91" s="479"/>
      <c r="FK91" s="479"/>
      <c r="FL91" s="479"/>
      <c r="FM91" s="479"/>
      <c r="FN91" s="479"/>
      <c r="FO91" s="479"/>
      <c r="FP91" s="479"/>
      <c r="FQ91" s="479"/>
      <c r="FR91" s="479"/>
      <c r="FS91" s="479"/>
      <c r="FT91" s="479"/>
      <c r="FU91" s="479"/>
      <c r="FV91" s="479"/>
      <c r="FW91" s="479"/>
      <c r="FX91" s="479"/>
      <c r="FY91" s="479"/>
      <c r="FZ91" s="479"/>
      <c r="GA91" s="479"/>
      <c r="GB91" s="479"/>
      <c r="GC91" s="479"/>
      <c r="GD91" s="479"/>
      <c r="GE91" s="479"/>
      <c r="GF91" s="479"/>
      <c r="GG91" s="479"/>
      <c r="GH91" s="479"/>
      <c r="GI91" s="479"/>
      <c r="GJ91" s="479"/>
      <c r="GK91" s="479"/>
      <c r="GL91" s="479"/>
      <c r="GM91" s="479"/>
      <c r="GN91" s="479"/>
      <c r="GO91" s="479"/>
      <c r="GP91" s="479"/>
    </row>
    <row r="92" spans="1:198" s="478" customFormat="1" ht="11.25" customHeight="1">
      <c r="A92" s="272"/>
      <c r="B92" s="1279" t="s">
        <v>280</v>
      </c>
      <c r="C92" s="1279"/>
      <c r="D92" s="1279"/>
      <c r="E92" s="1279"/>
      <c r="F92" s="1279"/>
      <c r="G92" s="1279"/>
      <c r="H92" s="1279"/>
      <c r="I92" s="1279"/>
      <c r="J92" s="1279"/>
      <c r="K92" s="1279"/>
      <c r="L92" s="1279"/>
      <c r="M92" s="1279"/>
      <c r="N92" s="1279"/>
      <c r="O92" s="1279"/>
      <c r="P92" s="1279"/>
      <c r="Q92" s="1279"/>
      <c r="R92" s="491"/>
      <c r="S92" s="491"/>
      <c r="T92" s="491"/>
      <c r="U92" s="491"/>
      <c r="V92" s="491"/>
      <c r="W92" s="479"/>
      <c r="X92" s="479"/>
      <c r="Y92" s="479"/>
      <c r="Z92" s="479"/>
      <c r="AA92" s="479"/>
      <c r="AB92" s="479"/>
      <c r="AC92" s="479"/>
      <c r="AD92" s="479"/>
      <c r="AE92" s="479"/>
      <c r="AF92" s="479"/>
      <c r="AG92" s="479"/>
      <c r="AH92" s="479"/>
      <c r="AI92" s="479"/>
      <c r="AJ92" s="479"/>
      <c r="AK92" s="479"/>
      <c r="AL92" s="479"/>
      <c r="AM92" s="479"/>
      <c r="AN92" s="479"/>
      <c r="AO92" s="479"/>
      <c r="AP92" s="479"/>
      <c r="AQ92" s="479"/>
      <c r="AR92" s="479"/>
      <c r="AS92" s="479"/>
      <c r="AT92" s="479"/>
      <c r="AU92" s="479"/>
      <c r="AV92" s="479"/>
      <c r="AW92" s="479"/>
      <c r="AX92" s="479"/>
      <c r="AY92" s="479"/>
      <c r="AZ92" s="479"/>
      <c r="BA92" s="479"/>
      <c r="BB92" s="479"/>
      <c r="BC92" s="479"/>
      <c r="BD92" s="479"/>
      <c r="BE92" s="479"/>
      <c r="BF92" s="479"/>
      <c r="BG92" s="479"/>
      <c r="BH92" s="479"/>
      <c r="BI92" s="479"/>
      <c r="BJ92" s="479"/>
      <c r="BK92" s="479"/>
      <c r="BL92" s="479"/>
      <c r="BM92" s="479"/>
      <c r="BN92" s="479"/>
      <c r="BO92" s="479"/>
      <c r="BP92" s="479"/>
      <c r="BQ92" s="479"/>
      <c r="BR92" s="479"/>
      <c r="BS92" s="479"/>
      <c r="BT92" s="479"/>
      <c r="BU92" s="479"/>
      <c r="BV92" s="479"/>
      <c r="BW92" s="479"/>
      <c r="BX92" s="479"/>
      <c r="BY92" s="479"/>
      <c r="BZ92" s="479"/>
      <c r="CA92" s="479"/>
      <c r="CB92" s="479"/>
      <c r="CC92" s="479"/>
      <c r="CD92" s="479"/>
      <c r="CE92" s="479"/>
      <c r="CF92" s="479"/>
      <c r="CG92" s="479"/>
      <c r="CH92" s="479"/>
      <c r="CI92" s="479"/>
      <c r="CJ92" s="479"/>
      <c r="CK92" s="479"/>
      <c r="CL92" s="479"/>
      <c r="CM92" s="479"/>
      <c r="CN92" s="479"/>
      <c r="CO92" s="479"/>
      <c r="CP92" s="479"/>
      <c r="CQ92" s="479"/>
      <c r="CR92" s="479"/>
      <c r="CS92" s="479"/>
      <c r="CT92" s="479"/>
      <c r="CU92" s="479"/>
      <c r="CV92" s="479"/>
      <c r="CW92" s="479"/>
      <c r="CX92" s="479"/>
      <c r="CY92" s="479"/>
      <c r="CZ92" s="479"/>
      <c r="DA92" s="479"/>
      <c r="DB92" s="479"/>
      <c r="DC92" s="479"/>
      <c r="DD92" s="479"/>
      <c r="DE92" s="479"/>
      <c r="DF92" s="479"/>
      <c r="DG92" s="479"/>
      <c r="DH92" s="479"/>
      <c r="DI92" s="479"/>
      <c r="DJ92" s="479"/>
      <c r="DK92" s="479"/>
      <c r="DL92" s="479"/>
      <c r="DM92" s="479"/>
      <c r="DN92" s="479"/>
      <c r="DO92" s="479"/>
      <c r="DP92" s="479"/>
      <c r="DQ92" s="479"/>
      <c r="DR92" s="479"/>
      <c r="DS92" s="479"/>
      <c r="DT92" s="479"/>
      <c r="DU92" s="479"/>
      <c r="DV92" s="479"/>
      <c r="DW92" s="479"/>
      <c r="DX92" s="479"/>
      <c r="DY92" s="479"/>
      <c r="DZ92" s="479"/>
      <c r="EA92" s="479"/>
      <c r="EB92" s="479"/>
      <c r="EC92" s="479"/>
      <c r="ED92" s="479"/>
      <c r="EE92" s="479"/>
      <c r="EF92" s="479"/>
      <c r="EG92" s="479"/>
      <c r="EH92" s="479"/>
      <c r="EI92" s="479"/>
      <c r="EJ92" s="479"/>
      <c r="EK92" s="479"/>
      <c r="EL92" s="479"/>
      <c r="EM92" s="479"/>
      <c r="EN92" s="479"/>
      <c r="EO92" s="479"/>
      <c r="EP92" s="479"/>
      <c r="EQ92" s="479"/>
      <c r="ER92" s="479"/>
      <c r="ES92" s="479"/>
      <c r="ET92" s="479"/>
      <c r="EU92" s="479"/>
      <c r="EV92" s="479"/>
      <c r="EW92" s="479"/>
      <c r="EX92" s="479"/>
      <c r="EY92" s="479"/>
      <c r="EZ92" s="479"/>
      <c r="FA92" s="479"/>
      <c r="FB92" s="479"/>
      <c r="FC92" s="479"/>
      <c r="FD92" s="479"/>
      <c r="FE92" s="479"/>
      <c r="FF92" s="479"/>
      <c r="FG92" s="479"/>
      <c r="FH92" s="479"/>
      <c r="FI92" s="479"/>
      <c r="FJ92" s="479"/>
      <c r="FK92" s="479"/>
      <c r="FL92" s="479"/>
      <c r="FM92" s="479"/>
      <c r="FN92" s="479"/>
      <c r="FO92" s="479"/>
      <c r="FP92" s="479"/>
      <c r="FQ92" s="479"/>
      <c r="FR92" s="479"/>
      <c r="FS92" s="479"/>
      <c r="FT92" s="479"/>
      <c r="FU92" s="479"/>
      <c r="FV92" s="479"/>
      <c r="FW92" s="479"/>
      <c r="FX92" s="479"/>
      <c r="FY92" s="479"/>
      <c r="FZ92" s="479"/>
      <c r="GA92" s="479"/>
      <c r="GB92" s="479"/>
      <c r="GC92" s="479"/>
      <c r="GD92" s="479"/>
      <c r="GE92" s="479"/>
      <c r="GF92" s="479"/>
      <c r="GG92" s="479"/>
      <c r="GH92" s="479"/>
      <c r="GI92" s="479"/>
      <c r="GJ92" s="479"/>
      <c r="GK92" s="479"/>
      <c r="GL92" s="479"/>
      <c r="GM92" s="479"/>
      <c r="GN92" s="479"/>
      <c r="GO92" s="479"/>
      <c r="GP92" s="479"/>
    </row>
    <row r="93" spans="1:198" s="478" customFormat="1" ht="11.25" customHeight="1">
      <c r="A93" s="272"/>
      <c r="B93" s="1279"/>
      <c r="C93" s="1279"/>
      <c r="D93" s="1279"/>
      <c r="E93" s="1279"/>
      <c r="F93" s="1279"/>
      <c r="G93" s="1279"/>
      <c r="H93" s="1279"/>
      <c r="I93" s="1279"/>
      <c r="J93" s="1279"/>
      <c r="K93" s="1279"/>
      <c r="L93" s="1279"/>
      <c r="M93" s="1279"/>
      <c r="N93" s="1279"/>
      <c r="O93" s="1279"/>
      <c r="P93" s="1279"/>
      <c r="Q93" s="1279"/>
      <c r="R93" s="491"/>
      <c r="S93" s="491"/>
      <c r="T93" s="491"/>
      <c r="U93" s="491"/>
      <c r="V93" s="491"/>
      <c r="W93" s="479"/>
      <c r="X93" s="479"/>
      <c r="Y93" s="479"/>
      <c r="Z93" s="479"/>
      <c r="AA93" s="479"/>
      <c r="AB93" s="479"/>
      <c r="AC93" s="479"/>
      <c r="AD93" s="479"/>
      <c r="AE93" s="479"/>
      <c r="AF93" s="479"/>
      <c r="AG93" s="479"/>
      <c r="AH93" s="479"/>
      <c r="AI93" s="479"/>
      <c r="AJ93" s="479"/>
      <c r="AK93" s="479"/>
      <c r="AL93" s="479"/>
      <c r="AM93" s="479"/>
      <c r="AN93" s="479"/>
      <c r="AO93" s="479"/>
      <c r="AP93" s="479"/>
      <c r="AQ93" s="479"/>
      <c r="AR93" s="479"/>
      <c r="AS93" s="479"/>
      <c r="AT93" s="479"/>
      <c r="AU93" s="479"/>
      <c r="AV93" s="479"/>
      <c r="AW93" s="479"/>
      <c r="AX93" s="479"/>
      <c r="AY93" s="479"/>
      <c r="AZ93" s="479"/>
      <c r="BA93" s="479"/>
      <c r="BB93" s="479"/>
      <c r="BC93" s="479"/>
      <c r="BD93" s="479"/>
      <c r="BE93" s="479"/>
      <c r="BF93" s="479"/>
      <c r="BG93" s="479"/>
      <c r="BH93" s="479"/>
      <c r="BI93" s="479"/>
      <c r="BJ93" s="479"/>
      <c r="BK93" s="479"/>
      <c r="BL93" s="479"/>
      <c r="BM93" s="479"/>
      <c r="BN93" s="479"/>
      <c r="BO93" s="479"/>
      <c r="BP93" s="479"/>
      <c r="BQ93" s="479"/>
      <c r="BR93" s="479"/>
      <c r="BS93" s="479"/>
      <c r="BT93" s="479"/>
      <c r="BU93" s="479"/>
      <c r="BV93" s="479"/>
      <c r="BW93" s="479"/>
      <c r="BX93" s="479"/>
      <c r="BY93" s="479"/>
      <c r="BZ93" s="479"/>
      <c r="CA93" s="479"/>
      <c r="CB93" s="479"/>
      <c r="CC93" s="479"/>
      <c r="CD93" s="479"/>
      <c r="CE93" s="479"/>
      <c r="CF93" s="479"/>
      <c r="CG93" s="479"/>
      <c r="CH93" s="479"/>
      <c r="CI93" s="479"/>
      <c r="CJ93" s="479"/>
      <c r="CK93" s="479"/>
      <c r="CL93" s="479"/>
      <c r="CM93" s="479"/>
      <c r="CN93" s="479"/>
      <c r="CO93" s="479"/>
      <c r="CP93" s="479"/>
      <c r="CQ93" s="479"/>
      <c r="CR93" s="479"/>
      <c r="CS93" s="479"/>
      <c r="CT93" s="479"/>
      <c r="CU93" s="479"/>
      <c r="CV93" s="479"/>
      <c r="CW93" s="479"/>
      <c r="CX93" s="479"/>
      <c r="CY93" s="479"/>
      <c r="CZ93" s="479"/>
      <c r="DA93" s="479"/>
      <c r="DB93" s="479"/>
      <c r="DC93" s="479"/>
      <c r="DD93" s="479"/>
      <c r="DE93" s="479"/>
      <c r="DF93" s="479"/>
      <c r="DG93" s="479"/>
      <c r="DH93" s="479"/>
      <c r="DI93" s="479"/>
      <c r="DJ93" s="479"/>
      <c r="DK93" s="479"/>
      <c r="DL93" s="479"/>
      <c r="DM93" s="479"/>
      <c r="DN93" s="479"/>
      <c r="DO93" s="479"/>
      <c r="DP93" s="479"/>
      <c r="DQ93" s="479"/>
      <c r="DR93" s="479"/>
      <c r="DS93" s="479"/>
      <c r="DT93" s="479"/>
      <c r="DU93" s="479"/>
      <c r="DV93" s="479"/>
      <c r="DW93" s="479"/>
      <c r="DX93" s="479"/>
      <c r="DY93" s="479"/>
      <c r="DZ93" s="479"/>
      <c r="EA93" s="479"/>
      <c r="EB93" s="479"/>
      <c r="EC93" s="479"/>
      <c r="ED93" s="479"/>
      <c r="EE93" s="479"/>
      <c r="EF93" s="479"/>
      <c r="EG93" s="479"/>
      <c r="EH93" s="479"/>
      <c r="EI93" s="479"/>
      <c r="EJ93" s="479"/>
      <c r="EK93" s="479"/>
      <c r="EL93" s="479"/>
      <c r="EM93" s="479"/>
      <c r="EN93" s="479"/>
      <c r="EO93" s="479"/>
      <c r="EP93" s="479"/>
      <c r="EQ93" s="479"/>
      <c r="ER93" s="479"/>
      <c r="ES93" s="479"/>
      <c r="ET93" s="479"/>
      <c r="EU93" s="479"/>
      <c r="EV93" s="479"/>
      <c r="EW93" s="479"/>
      <c r="EX93" s="479"/>
      <c r="EY93" s="479"/>
      <c r="EZ93" s="479"/>
      <c r="FA93" s="479"/>
      <c r="FB93" s="479"/>
      <c r="FC93" s="479"/>
      <c r="FD93" s="479"/>
      <c r="FE93" s="479"/>
      <c r="FF93" s="479"/>
      <c r="FG93" s="479"/>
      <c r="FH93" s="479"/>
      <c r="FI93" s="479"/>
      <c r="FJ93" s="479"/>
      <c r="FK93" s="479"/>
      <c r="FL93" s="479"/>
      <c r="FM93" s="479"/>
      <c r="FN93" s="479"/>
      <c r="FO93" s="479"/>
      <c r="FP93" s="479"/>
      <c r="FQ93" s="479"/>
      <c r="FR93" s="479"/>
      <c r="FS93" s="479"/>
      <c r="FT93" s="479"/>
      <c r="FU93" s="479"/>
      <c r="FV93" s="479"/>
      <c r="FW93" s="479"/>
      <c r="FX93" s="479"/>
      <c r="FY93" s="479"/>
      <c r="FZ93" s="479"/>
      <c r="GA93" s="479"/>
      <c r="GB93" s="479"/>
      <c r="GC93" s="479"/>
      <c r="GD93" s="479"/>
      <c r="GE93" s="479"/>
      <c r="GF93" s="479"/>
      <c r="GG93" s="479"/>
      <c r="GH93" s="479"/>
      <c r="GI93" s="479"/>
      <c r="GJ93" s="479"/>
      <c r="GK93" s="479"/>
      <c r="GL93" s="479"/>
      <c r="GM93" s="479"/>
      <c r="GN93" s="479"/>
      <c r="GO93" s="479"/>
      <c r="GP93" s="479"/>
    </row>
    <row r="94" spans="1:198" s="478" customFormat="1" ht="11.25" customHeight="1">
      <c r="A94" s="272"/>
      <c r="B94" s="1279"/>
      <c r="C94" s="1279"/>
      <c r="D94" s="1279"/>
      <c r="E94" s="1279"/>
      <c r="F94" s="1279"/>
      <c r="G94" s="1279"/>
      <c r="H94" s="1279"/>
      <c r="I94" s="1279"/>
      <c r="J94" s="1279"/>
      <c r="K94" s="1279"/>
      <c r="L94" s="1279"/>
      <c r="M94" s="1279"/>
      <c r="N94" s="1279"/>
      <c r="O94" s="1279"/>
      <c r="P94" s="1279"/>
      <c r="Q94" s="1279"/>
      <c r="R94" s="491"/>
      <c r="S94" s="491"/>
      <c r="T94" s="491"/>
      <c r="U94" s="491"/>
      <c r="V94" s="491"/>
      <c r="W94" s="479"/>
      <c r="X94" s="479"/>
      <c r="Y94" s="479"/>
      <c r="Z94" s="479"/>
      <c r="AA94" s="479"/>
      <c r="AB94" s="479"/>
      <c r="AC94" s="479"/>
      <c r="AD94" s="479"/>
      <c r="AE94" s="479"/>
      <c r="AF94" s="479"/>
      <c r="AG94" s="479"/>
      <c r="AH94" s="479"/>
      <c r="AI94" s="479"/>
      <c r="AJ94" s="479"/>
      <c r="AK94" s="479"/>
      <c r="AL94" s="479"/>
      <c r="AM94" s="479"/>
      <c r="AN94" s="479"/>
      <c r="AO94" s="479"/>
      <c r="AP94" s="479"/>
      <c r="AQ94" s="479"/>
      <c r="AR94" s="479"/>
      <c r="AS94" s="479"/>
      <c r="AT94" s="479"/>
      <c r="AU94" s="479"/>
      <c r="AV94" s="479"/>
      <c r="AW94" s="479"/>
      <c r="AX94" s="479"/>
      <c r="AY94" s="479"/>
      <c r="AZ94" s="479"/>
      <c r="BA94" s="479"/>
      <c r="BB94" s="479"/>
      <c r="BC94" s="479"/>
      <c r="BD94" s="479"/>
      <c r="BE94" s="479"/>
      <c r="BF94" s="479"/>
      <c r="BG94" s="479"/>
      <c r="BH94" s="479"/>
      <c r="BI94" s="479"/>
      <c r="BJ94" s="479"/>
      <c r="BK94" s="479"/>
      <c r="BL94" s="479"/>
      <c r="BM94" s="479"/>
      <c r="BN94" s="479"/>
      <c r="BO94" s="479"/>
      <c r="BP94" s="479"/>
      <c r="BQ94" s="479"/>
      <c r="BR94" s="479"/>
      <c r="BS94" s="479"/>
      <c r="BT94" s="479"/>
      <c r="BU94" s="479"/>
      <c r="BV94" s="479"/>
      <c r="BW94" s="479"/>
      <c r="BX94" s="479"/>
      <c r="BY94" s="479"/>
      <c r="BZ94" s="479"/>
      <c r="CA94" s="479"/>
      <c r="CB94" s="479"/>
      <c r="CC94" s="479"/>
      <c r="CD94" s="479"/>
      <c r="CE94" s="479"/>
      <c r="CF94" s="479"/>
      <c r="CG94" s="479"/>
      <c r="CH94" s="479"/>
      <c r="CI94" s="479"/>
      <c r="CJ94" s="479"/>
      <c r="CK94" s="479"/>
      <c r="CL94" s="479"/>
      <c r="CM94" s="479"/>
      <c r="CN94" s="479"/>
      <c r="CO94" s="479"/>
      <c r="CP94" s="479"/>
      <c r="CQ94" s="479"/>
      <c r="CR94" s="479"/>
      <c r="CS94" s="479"/>
      <c r="CT94" s="479"/>
      <c r="CU94" s="479"/>
      <c r="CV94" s="479"/>
      <c r="CW94" s="479"/>
      <c r="CX94" s="479"/>
      <c r="CY94" s="479"/>
      <c r="CZ94" s="479"/>
      <c r="DA94" s="479"/>
      <c r="DB94" s="479"/>
      <c r="DC94" s="479"/>
      <c r="DD94" s="479"/>
      <c r="DE94" s="479"/>
      <c r="DF94" s="479"/>
      <c r="DG94" s="479"/>
      <c r="DH94" s="479"/>
      <c r="DI94" s="479"/>
      <c r="DJ94" s="479"/>
      <c r="DK94" s="479"/>
      <c r="DL94" s="479"/>
      <c r="DM94" s="479"/>
      <c r="DN94" s="479"/>
      <c r="DO94" s="479"/>
      <c r="DP94" s="479"/>
      <c r="DQ94" s="479"/>
      <c r="DR94" s="479"/>
      <c r="DS94" s="479"/>
      <c r="DT94" s="479"/>
      <c r="DU94" s="479"/>
      <c r="DV94" s="479"/>
      <c r="DW94" s="479"/>
      <c r="DX94" s="479"/>
      <c r="DY94" s="479"/>
      <c r="DZ94" s="479"/>
      <c r="EA94" s="479"/>
      <c r="EB94" s="479"/>
      <c r="EC94" s="479"/>
      <c r="ED94" s="479"/>
      <c r="EE94" s="479"/>
      <c r="EF94" s="479"/>
      <c r="EG94" s="479"/>
      <c r="EH94" s="479"/>
      <c r="EI94" s="479"/>
      <c r="EJ94" s="479"/>
      <c r="EK94" s="479"/>
      <c r="EL94" s="479"/>
      <c r="EM94" s="479"/>
      <c r="EN94" s="479"/>
      <c r="EO94" s="479"/>
      <c r="EP94" s="479"/>
      <c r="EQ94" s="479"/>
      <c r="ER94" s="479"/>
      <c r="ES94" s="479"/>
      <c r="ET94" s="479"/>
      <c r="EU94" s="479"/>
      <c r="EV94" s="479"/>
      <c r="EW94" s="479"/>
      <c r="EX94" s="479"/>
      <c r="EY94" s="479"/>
      <c r="EZ94" s="479"/>
      <c r="FA94" s="479"/>
      <c r="FB94" s="479"/>
      <c r="FC94" s="479"/>
      <c r="FD94" s="479"/>
      <c r="FE94" s="479"/>
      <c r="FF94" s="479"/>
      <c r="FG94" s="479"/>
      <c r="FH94" s="479"/>
      <c r="FI94" s="479"/>
      <c r="FJ94" s="479"/>
      <c r="FK94" s="479"/>
      <c r="FL94" s="479"/>
      <c r="FM94" s="479"/>
      <c r="FN94" s="479"/>
      <c r="FO94" s="479"/>
      <c r="FP94" s="479"/>
      <c r="FQ94" s="479"/>
      <c r="FR94" s="479"/>
      <c r="FS94" s="479"/>
      <c r="FT94" s="479"/>
      <c r="FU94" s="479"/>
      <c r="FV94" s="479"/>
      <c r="FW94" s="479"/>
      <c r="FX94" s="479"/>
      <c r="FY94" s="479"/>
      <c r="FZ94" s="479"/>
      <c r="GA94" s="479"/>
      <c r="GB94" s="479"/>
      <c r="GC94" s="479"/>
      <c r="GD94" s="479"/>
      <c r="GE94" s="479"/>
      <c r="GF94" s="479"/>
      <c r="GG94" s="479"/>
      <c r="GH94" s="479"/>
      <c r="GI94" s="479"/>
      <c r="GJ94" s="479"/>
      <c r="GK94" s="479"/>
      <c r="GL94" s="479"/>
      <c r="GM94" s="479"/>
      <c r="GN94" s="479"/>
      <c r="GO94" s="479"/>
      <c r="GP94" s="479"/>
    </row>
    <row r="95" spans="1:198" s="478" customFormat="1" ht="11.25" customHeight="1">
      <c r="A95" s="272"/>
      <c r="B95" s="261"/>
      <c r="L95" s="382"/>
      <c r="M95" s="382"/>
      <c r="N95" s="382"/>
      <c r="O95" s="382"/>
      <c r="P95" s="382"/>
      <c r="Q95" s="382"/>
      <c r="R95" s="491"/>
      <c r="S95" s="491"/>
      <c r="T95" s="491"/>
      <c r="U95" s="491"/>
      <c r="V95" s="491"/>
      <c r="W95" s="479"/>
      <c r="X95" s="479"/>
      <c r="Y95" s="479"/>
      <c r="Z95" s="479"/>
      <c r="AA95" s="479"/>
      <c r="AB95" s="479"/>
      <c r="AC95" s="479"/>
      <c r="AD95" s="479"/>
      <c r="AE95" s="479"/>
      <c r="AF95" s="479"/>
      <c r="AG95" s="479"/>
      <c r="AH95" s="479"/>
      <c r="AI95" s="479"/>
      <c r="AJ95" s="479"/>
      <c r="AK95" s="479"/>
      <c r="AL95" s="479"/>
      <c r="AM95" s="479"/>
      <c r="AN95" s="479"/>
      <c r="AO95" s="479"/>
      <c r="AP95" s="479"/>
      <c r="AQ95" s="479"/>
      <c r="AR95" s="479"/>
      <c r="AS95" s="479"/>
      <c r="AT95" s="479"/>
      <c r="AU95" s="479"/>
      <c r="AV95" s="479"/>
      <c r="AW95" s="479"/>
      <c r="AX95" s="479"/>
      <c r="AY95" s="479"/>
      <c r="AZ95" s="479"/>
      <c r="BA95" s="479"/>
      <c r="BB95" s="479"/>
      <c r="BC95" s="479"/>
      <c r="BD95" s="479"/>
      <c r="BE95" s="479"/>
      <c r="BF95" s="479"/>
      <c r="BG95" s="479"/>
      <c r="BH95" s="479"/>
      <c r="BI95" s="479"/>
      <c r="BJ95" s="479"/>
      <c r="BK95" s="479"/>
      <c r="BL95" s="479"/>
      <c r="BM95" s="479"/>
      <c r="BN95" s="479"/>
      <c r="BO95" s="479"/>
      <c r="BP95" s="479"/>
      <c r="BQ95" s="479"/>
      <c r="BR95" s="479"/>
      <c r="BS95" s="479"/>
      <c r="BT95" s="479"/>
      <c r="BU95" s="479"/>
      <c r="BV95" s="479"/>
      <c r="BW95" s="479"/>
      <c r="BX95" s="479"/>
      <c r="BY95" s="479"/>
      <c r="BZ95" s="479"/>
      <c r="CA95" s="479"/>
      <c r="CB95" s="479"/>
      <c r="CC95" s="479"/>
      <c r="CD95" s="479"/>
      <c r="CE95" s="479"/>
      <c r="CF95" s="479"/>
      <c r="CG95" s="479"/>
      <c r="CH95" s="479"/>
      <c r="CI95" s="479"/>
      <c r="CJ95" s="479"/>
      <c r="CK95" s="479"/>
      <c r="CL95" s="479"/>
      <c r="CM95" s="479"/>
      <c r="CN95" s="479"/>
      <c r="CO95" s="479"/>
      <c r="CP95" s="479"/>
      <c r="CQ95" s="479"/>
      <c r="CR95" s="479"/>
      <c r="CS95" s="479"/>
      <c r="CT95" s="479"/>
      <c r="CU95" s="479"/>
      <c r="CV95" s="479"/>
      <c r="CW95" s="479"/>
      <c r="CX95" s="479"/>
      <c r="CY95" s="479"/>
      <c r="CZ95" s="479"/>
      <c r="DA95" s="479"/>
      <c r="DB95" s="479"/>
      <c r="DC95" s="479"/>
      <c r="DD95" s="479"/>
      <c r="DE95" s="479"/>
      <c r="DF95" s="479"/>
      <c r="DG95" s="479"/>
      <c r="DH95" s="479"/>
      <c r="DI95" s="479"/>
      <c r="DJ95" s="479"/>
      <c r="DK95" s="479"/>
      <c r="DL95" s="479"/>
      <c r="DM95" s="479"/>
      <c r="DN95" s="479"/>
      <c r="DO95" s="479"/>
      <c r="DP95" s="479"/>
      <c r="DQ95" s="479"/>
      <c r="DR95" s="479"/>
      <c r="DS95" s="479"/>
      <c r="DT95" s="479"/>
      <c r="DU95" s="479"/>
      <c r="DV95" s="479"/>
      <c r="DW95" s="479"/>
      <c r="DX95" s="479"/>
      <c r="DY95" s="479"/>
      <c r="DZ95" s="479"/>
      <c r="EA95" s="479"/>
      <c r="EB95" s="479"/>
      <c r="EC95" s="479"/>
      <c r="ED95" s="479"/>
      <c r="EE95" s="479"/>
      <c r="EF95" s="479"/>
      <c r="EG95" s="479"/>
      <c r="EH95" s="479"/>
      <c r="EI95" s="479"/>
      <c r="EJ95" s="479"/>
      <c r="EK95" s="479"/>
      <c r="EL95" s="479"/>
      <c r="EM95" s="479"/>
      <c r="EN95" s="479"/>
      <c r="EO95" s="479"/>
      <c r="EP95" s="479"/>
      <c r="EQ95" s="479"/>
      <c r="ER95" s="479"/>
      <c r="ES95" s="479"/>
      <c r="ET95" s="479"/>
      <c r="EU95" s="479"/>
      <c r="EV95" s="479"/>
      <c r="EW95" s="479"/>
      <c r="EX95" s="479"/>
      <c r="EY95" s="479"/>
      <c r="EZ95" s="479"/>
      <c r="FA95" s="479"/>
      <c r="FB95" s="479"/>
      <c r="FC95" s="479"/>
      <c r="FD95" s="479"/>
      <c r="FE95" s="479"/>
      <c r="FF95" s="479"/>
      <c r="FG95" s="479"/>
      <c r="FH95" s="479"/>
      <c r="FI95" s="479"/>
      <c r="FJ95" s="479"/>
      <c r="FK95" s="479"/>
      <c r="FL95" s="479"/>
      <c r="FM95" s="479"/>
      <c r="FN95" s="479"/>
      <c r="FO95" s="479"/>
      <c r="FP95" s="479"/>
      <c r="FQ95" s="479"/>
      <c r="FR95" s="479"/>
      <c r="FS95" s="479"/>
      <c r="FT95" s="479"/>
      <c r="FU95" s="479"/>
      <c r="FV95" s="479"/>
      <c r="FW95" s="479"/>
      <c r="FX95" s="479"/>
      <c r="FY95" s="479"/>
      <c r="FZ95" s="479"/>
      <c r="GA95" s="479"/>
      <c r="GB95" s="479"/>
      <c r="GC95" s="479"/>
      <c r="GD95" s="479"/>
      <c r="GE95" s="479"/>
      <c r="GF95" s="479"/>
      <c r="GG95" s="479"/>
      <c r="GH95" s="479"/>
      <c r="GI95" s="479"/>
      <c r="GJ95" s="479"/>
      <c r="GK95" s="479"/>
      <c r="GL95" s="479"/>
      <c r="GM95" s="479"/>
      <c r="GN95" s="479"/>
      <c r="GO95" s="479"/>
      <c r="GP95" s="479"/>
    </row>
    <row r="96" spans="1:198" s="478" customFormat="1" ht="11.25" customHeight="1">
      <c r="A96" s="272"/>
      <c r="B96" s="1279" t="s">
        <v>293</v>
      </c>
      <c r="C96" s="1279"/>
      <c r="D96" s="1279"/>
      <c r="E96" s="1279"/>
      <c r="F96" s="1279"/>
      <c r="G96" s="1279"/>
      <c r="H96" s="1279"/>
      <c r="I96" s="1279"/>
      <c r="J96" s="1279"/>
      <c r="K96" s="1279"/>
      <c r="L96" s="1279"/>
      <c r="M96" s="1279"/>
      <c r="N96" s="1279"/>
      <c r="O96" s="1279"/>
      <c r="P96" s="1279"/>
      <c r="Q96" s="1279"/>
      <c r="R96" s="491"/>
      <c r="S96" s="491"/>
      <c r="T96" s="491"/>
      <c r="U96" s="491"/>
      <c r="V96" s="491"/>
      <c r="W96" s="479"/>
      <c r="X96" s="479"/>
      <c r="Y96" s="479"/>
      <c r="Z96" s="479"/>
      <c r="AA96" s="479"/>
      <c r="AB96" s="479"/>
      <c r="AC96" s="479"/>
      <c r="AD96" s="479"/>
      <c r="AE96" s="479"/>
      <c r="AF96" s="479"/>
      <c r="AG96" s="479"/>
      <c r="AH96" s="479"/>
      <c r="AI96" s="479"/>
      <c r="AJ96" s="479"/>
      <c r="AK96" s="479"/>
      <c r="AL96" s="479"/>
      <c r="AM96" s="479"/>
      <c r="AN96" s="479"/>
      <c r="AO96" s="479"/>
      <c r="AP96" s="479"/>
      <c r="AQ96" s="479"/>
      <c r="AR96" s="479"/>
      <c r="AS96" s="479"/>
      <c r="AT96" s="479"/>
      <c r="AU96" s="479"/>
      <c r="AV96" s="479"/>
      <c r="AW96" s="479"/>
      <c r="AX96" s="479"/>
      <c r="AY96" s="479"/>
      <c r="AZ96" s="479"/>
      <c r="BA96" s="479"/>
      <c r="BB96" s="479"/>
      <c r="BC96" s="479"/>
      <c r="BD96" s="479"/>
      <c r="BE96" s="479"/>
      <c r="BF96" s="479"/>
      <c r="BG96" s="479"/>
      <c r="BH96" s="479"/>
      <c r="BI96" s="479"/>
      <c r="BJ96" s="479"/>
      <c r="BK96" s="479"/>
      <c r="BL96" s="479"/>
      <c r="BM96" s="479"/>
      <c r="BN96" s="479"/>
      <c r="BO96" s="479"/>
      <c r="BP96" s="479"/>
      <c r="BQ96" s="479"/>
      <c r="BR96" s="479"/>
      <c r="BS96" s="479"/>
      <c r="BT96" s="479"/>
      <c r="BU96" s="479"/>
      <c r="BV96" s="479"/>
      <c r="BW96" s="479"/>
      <c r="BX96" s="479"/>
      <c r="BY96" s="479"/>
      <c r="BZ96" s="479"/>
      <c r="CA96" s="479"/>
      <c r="CB96" s="479"/>
      <c r="CC96" s="479"/>
      <c r="CD96" s="479"/>
      <c r="CE96" s="479"/>
      <c r="CF96" s="479"/>
      <c r="CG96" s="479"/>
      <c r="CH96" s="479"/>
      <c r="CI96" s="479"/>
      <c r="CJ96" s="479"/>
      <c r="CK96" s="479"/>
      <c r="CL96" s="479"/>
      <c r="CM96" s="479"/>
      <c r="CN96" s="479"/>
      <c r="CO96" s="479"/>
      <c r="CP96" s="479"/>
      <c r="CQ96" s="479"/>
      <c r="CR96" s="479"/>
      <c r="CS96" s="479"/>
      <c r="CT96" s="479"/>
      <c r="CU96" s="479"/>
      <c r="CV96" s="479"/>
      <c r="CW96" s="479"/>
      <c r="CX96" s="479"/>
      <c r="CY96" s="479"/>
      <c r="CZ96" s="479"/>
      <c r="DA96" s="479"/>
      <c r="DB96" s="479"/>
      <c r="DC96" s="479"/>
      <c r="DD96" s="479"/>
      <c r="DE96" s="479"/>
      <c r="DF96" s="479"/>
      <c r="DG96" s="479"/>
      <c r="DH96" s="479"/>
      <c r="DI96" s="479"/>
      <c r="DJ96" s="479"/>
      <c r="DK96" s="479"/>
      <c r="DL96" s="479"/>
      <c r="DM96" s="479"/>
      <c r="DN96" s="479"/>
      <c r="DO96" s="479"/>
      <c r="DP96" s="479"/>
      <c r="DQ96" s="479"/>
      <c r="DR96" s="479"/>
      <c r="DS96" s="479"/>
      <c r="DT96" s="479"/>
      <c r="DU96" s="479"/>
      <c r="DV96" s="479"/>
      <c r="DW96" s="479"/>
      <c r="DX96" s="479"/>
      <c r="DY96" s="479"/>
      <c r="DZ96" s="479"/>
      <c r="EA96" s="479"/>
      <c r="EB96" s="479"/>
      <c r="EC96" s="479"/>
      <c r="ED96" s="479"/>
      <c r="EE96" s="479"/>
      <c r="EF96" s="479"/>
      <c r="EG96" s="479"/>
      <c r="EH96" s="479"/>
      <c r="EI96" s="479"/>
      <c r="EJ96" s="479"/>
      <c r="EK96" s="479"/>
      <c r="EL96" s="479"/>
      <c r="EM96" s="479"/>
      <c r="EN96" s="479"/>
      <c r="EO96" s="479"/>
      <c r="EP96" s="479"/>
      <c r="EQ96" s="479"/>
      <c r="ER96" s="479"/>
      <c r="ES96" s="479"/>
      <c r="ET96" s="479"/>
      <c r="EU96" s="479"/>
      <c r="EV96" s="479"/>
      <c r="EW96" s="479"/>
      <c r="EX96" s="479"/>
      <c r="EY96" s="479"/>
      <c r="EZ96" s="479"/>
      <c r="FA96" s="479"/>
      <c r="FB96" s="479"/>
      <c r="FC96" s="479"/>
      <c r="FD96" s="479"/>
      <c r="FE96" s="479"/>
      <c r="FF96" s="479"/>
      <c r="FG96" s="479"/>
      <c r="FH96" s="479"/>
      <c r="FI96" s="479"/>
      <c r="FJ96" s="479"/>
      <c r="FK96" s="479"/>
      <c r="FL96" s="479"/>
      <c r="FM96" s="479"/>
      <c r="FN96" s="479"/>
      <c r="FO96" s="479"/>
      <c r="FP96" s="479"/>
      <c r="FQ96" s="479"/>
      <c r="FR96" s="479"/>
      <c r="FS96" s="479"/>
      <c r="FT96" s="479"/>
      <c r="FU96" s="479"/>
      <c r="FV96" s="479"/>
      <c r="FW96" s="479"/>
      <c r="FX96" s="479"/>
      <c r="FY96" s="479"/>
      <c r="FZ96" s="479"/>
      <c r="GA96" s="479"/>
      <c r="GB96" s="479"/>
      <c r="GC96" s="479"/>
      <c r="GD96" s="479"/>
      <c r="GE96" s="479"/>
      <c r="GF96" s="479"/>
      <c r="GG96" s="479"/>
      <c r="GH96" s="479"/>
      <c r="GI96" s="479"/>
      <c r="GJ96" s="479"/>
      <c r="GK96" s="479"/>
      <c r="GL96" s="479"/>
      <c r="GM96" s="479"/>
      <c r="GN96" s="479"/>
      <c r="GO96" s="479"/>
      <c r="GP96" s="479"/>
    </row>
    <row r="97" spans="1:198" s="478" customFormat="1" ht="11.25" customHeight="1">
      <c r="A97" s="272"/>
      <c r="B97" s="1279"/>
      <c r="C97" s="1279"/>
      <c r="D97" s="1279"/>
      <c r="E97" s="1279"/>
      <c r="F97" s="1279"/>
      <c r="G97" s="1279"/>
      <c r="H97" s="1279"/>
      <c r="I97" s="1279"/>
      <c r="J97" s="1279"/>
      <c r="K97" s="1279"/>
      <c r="L97" s="1279"/>
      <c r="M97" s="1279"/>
      <c r="N97" s="1279"/>
      <c r="O97" s="1279"/>
      <c r="P97" s="1279"/>
      <c r="Q97" s="1279"/>
      <c r="R97" s="491"/>
      <c r="S97" s="491"/>
      <c r="T97" s="491"/>
      <c r="U97" s="491"/>
      <c r="V97" s="491"/>
      <c r="W97" s="479"/>
      <c r="X97" s="479"/>
      <c r="Y97" s="479"/>
      <c r="Z97" s="479"/>
      <c r="AA97" s="479"/>
      <c r="AB97" s="479"/>
      <c r="AC97" s="479"/>
      <c r="AD97" s="479"/>
      <c r="AE97" s="479"/>
      <c r="AF97" s="479"/>
      <c r="AG97" s="479"/>
      <c r="AH97" s="479"/>
      <c r="AI97" s="479"/>
      <c r="AJ97" s="479"/>
      <c r="AK97" s="479"/>
      <c r="AL97" s="479"/>
      <c r="AM97" s="479"/>
      <c r="AN97" s="479"/>
      <c r="AO97" s="479"/>
      <c r="AP97" s="479"/>
      <c r="AQ97" s="479"/>
      <c r="AR97" s="479"/>
      <c r="AS97" s="479"/>
      <c r="AT97" s="479"/>
      <c r="AU97" s="479"/>
      <c r="AV97" s="479"/>
      <c r="AW97" s="479"/>
      <c r="AX97" s="479"/>
      <c r="AY97" s="479"/>
      <c r="AZ97" s="479"/>
      <c r="BA97" s="479"/>
      <c r="BB97" s="479"/>
      <c r="BC97" s="479"/>
      <c r="BD97" s="479"/>
      <c r="BE97" s="479"/>
      <c r="BF97" s="479"/>
      <c r="BG97" s="479"/>
      <c r="BH97" s="479"/>
      <c r="BI97" s="479"/>
      <c r="BJ97" s="479"/>
      <c r="BK97" s="479"/>
      <c r="BL97" s="479"/>
      <c r="BM97" s="479"/>
      <c r="BN97" s="479"/>
      <c r="BO97" s="479"/>
      <c r="BP97" s="479"/>
      <c r="BQ97" s="479"/>
      <c r="BR97" s="479"/>
      <c r="BS97" s="479"/>
      <c r="BT97" s="479"/>
      <c r="BU97" s="479"/>
      <c r="BV97" s="479"/>
      <c r="BW97" s="479"/>
      <c r="BX97" s="479"/>
      <c r="BY97" s="479"/>
      <c r="BZ97" s="479"/>
      <c r="CA97" s="479"/>
      <c r="CB97" s="479"/>
      <c r="CC97" s="479"/>
      <c r="CD97" s="479"/>
      <c r="CE97" s="479"/>
      <c r="CF97" s="479"/>
      <c r="CG97" s="479"/>
      <c r="CH97" s="479"/>
      <c r="CI97" s="479"/>
      <c r="CJ97" s="479"/>
      <c r="CK97" s="479"/>
      <c r="CL97" s="479"/>
      <c r="CM97" s="479"/>
      <c r="CN97" s="479"/>
      <c r="CO97" s="479"/>
      <c r="CP97" s="479"/>
      <c r="CQ97" s="479"/>
      <c r="CR97" s="479"/>
      <c r="CS97" s="479"/>
      <c r="CT97" s="479"/>
      <c r="CU97" s="479"/>
      <c r="CV97" s="479"/>
      <c r="CW97" s="479"/>
      <c r="CX97" s="479"/>
      <c r="CY97" s="479"/>
      <c r="CZ97" s="479"/>
      <c r="DA97" s="479"/>
      <c r="DB97" s="479"/>
      <c r="DC97" s="479"/>
      <c r="DD97" s="479"/>
      <c r="DE97" s="479"/>
      <c r="DF97" s="479"/>
      <c r="DG97" s="479"/>
      <c r="DH97" s="479"/>
      <c r="DI97" s="479"/>
      <c r="DJ97" s="479"/>
      <c r="DK97" s="479"/>
      <c r="DL97" s="479"/>
      <c r="DM97" s="479"/>
      <c r="DN97" s="479"/>
      <c r="DO97" s="479"/>
      <c r="DP97" s="479"/>
      <c r="DQ97" s="479"/>
      <c r="DR97" s="479"/>
      <c r="DS97" s="479"/>
      <c r="DT97" s="479"/>
      <c r="DU97" s="479"/>
      <c r="DV97" s="479"/>
      <c r="DW97" s="479"/>
      <c r="DX97" s="479"/>
      <c r="DY97" s="479"/>
      <c r="DZ97" s="479"/>
      <c r="EA97" s="479"/>
      <c r="EB97" s="479"/>
      <c r="EC97" s="479"/>
      <c r="ED97" s="479"/>
      <c r="EE97" s="479"/>
      <c r="EF97" s="479"/>
      <c r="EG97" s="479"/>
      <c r="EH97" s="479"/>
      <c r="EI97" s="479"/>
      <c r="EJ97" s="479"/>
      <c r="EK97" s="479"/>
      <c r="EL97" s="479"/>
      <c r="EM97" s="479"/>
      <c r="EN97" s="479"/>
      <c r="EO97" s="479"/>
      <c r="EP97" s="479"/>
      <c r="EQ97" s="479"/>
      <c r="ER97" s="479"/>
      <c r="ES97" s="479"/>
      <c r="ET97" s="479"/>
      <c r="EU97" s="479"/>
      <c r="EV97" s="479"/>
      <c r="EW97" s="479"/>
      <c r="EX97" s="479"/>
      <c r="EY97" s="479"/>
      <c r="EZ97" s="479"/>
      <c r="FA97" s="479"/>
      <c r="FB97" s="479"/>
      <c r="FC97" s="479"/>
      <c r="FD97" s="479"/>
      <c r="FE97" s="479"/>
      <c r="FF97" s="479"/>
      <c r="FG97" s="479"/>
      <c r="FH97" s="479"/>
      <c r="FI97" s="479"/>
      <c r="FJ97" s="479"/>
      <c r="FK97" s="479"/>
      <c r="FL97" s="479"/>
      <c r="FM97" s="479"/>
      <c r="FN97" s="479"/>
      <c r="FO97" s="479"/>
      <c r="FP97" s="479"/>
      <c r="FQ97" s="479"/>
      <c r="FR97" s="479"/>
      <c r="FS97" s="479"/>
      <c r="FT97" s="479"/>
      <c r="FU97" s="479"/>
      <c r="FV97" s="479"/>
      <c r="FW97" s="479"/>
      <c r="FX97" s="479"/>
      <c r="FY97" s="479"/>
      <c r="FZ97" s="479"/>
      <c r="GA97" s="479"/>
      <c r="GB97" s="479"/>
      <c r="GC97" s="479"/>
      <c r="GD97" s="479"/>
      <c r="GE97" s="479"/>
      <c r="GF97" s="479"/>
      <c r="GG97" s="479"/>
      <c r="GH97" s="479"/>
      <c r="GI97" s="479"/>
      <c r="GJ97" s="479"/>
      <c r="GK97" s="479"/>
      <c r="GL97" s="479"/>
      <c r="GM97" s="479"/>
      <c r="GN97" s="479"/>
      <c r="GO97" s="479"/>
      <c r="GP97" s="479"/>
    </row>
    <row r="98" spans="1:198" s="478" customFormat="1" ht="11.25" customHeight="1">
      <c r="A98" s="272"/>
      <c r="B98" s="1279"/>
      <c r="C98" s="1279"/>
      <c r="D98" s="1279"/>
      <c r="E98" s="1279"/>
      <c r="F98" s="1279"/>
      <c r="G98" s="1279"/>
      <c r="H98" s="1279"/>
      <c r="I98" s="1279"/>
      <c r="J98" s="1279"/>
      <c r="K98" s="1279"/>
      <c r="L98" s="1279"/>
      <c r="M98" s="1279"/>
      <c r="N98" s="1279"/>
      <c r="O98" s="1279"/>
      <c r="P98" s="1279"/>
      <c r="Q98" s="1279"/>
      <c r="R98" s="491"/>
      <c r="S98" s="491"/>
      <c r="T98" s="491"/>
      <c r="U98" s="491"/>
      <c r="V98" s="491"/>
      <c r="W98" s="479"/>
      <c r="X98" s="479"/>
      <c r="Y98" s="479"/>
      <c r="Z98" s="479"/>
      <c r="AA98" s="479"/>
      <c r="AB98" s="479"/>
      <c r="AC98" s="479"/>
      <c r="AD98" s="479"/>
      <c r="AE98" s="479"/>
      <c r="AF98" s="479"/>
      <c r="AG98" s="479"/>
      <c r="AH98" s="479"/>
      <c r="AI98" s="479"/>
      <c r="AJ98" s="479"/>
      <c r="AK98" s="479"/>
      <c r="AL98" s="479"/>
      <c r="AM98" s="479"/>
      <c r="AN98" s="479"/>
      <c r="AO98" s="479"/>
      <c r="AP98" s="479"/>
      <c r="AQ98" s="479"/>
      <c r="AR98" s="479"/>
      <c r="AS98" s="479"/>
      <c r="AT98" s="479"/>
      <c r="AU98" s="479"/>
      <c r="AV98" s="479"/>
      <c r="AW98" s="479"/>
      <c r="AX98" s="479"/>
      <c r="AY98" s="479"/>
      <c r="AZ98" s="479"/>
      <c r="BA98" s="479"/>
      <c r="BB98" s="479"/>
      <c r="BC98" s="479"/>
      <c r="BD98" s="479"/>
      <c r="BE98" s="479"/>
      <c r="BF98" s="479"/>
      <c r="BG98" s="479"/>
      <c r="BH98" s="479"/>
      <c r="BI98" s="479"/>
      <c r="BJ98" s="479"/>
      <c r="BK98" s="479"/>
      <c r="BL98" s="479"/>
      <c r="BM98" s="479"/>
      <c r="BN98" s="479"/>
      <c r="BO98" s="479"/>
      <c r="BP98" s="479"/>
      <c r="BQ98" s="479"/>
      <c r="BR98" s="479"/>
      <c r="BS98" s="479"/>
      <c r="BT98" s="479"/>
      <c r="BU98" s="479"/>
      <c r="BV98" s="479"/>
      <c r="BW98" s="479"/>
      <c r="BX98" s="479"/>
      <c r="BY98" s="479"/>
      <c r="BZ98" s="479"/>
      <c r="CA98" s="479"/>
      <c r="CB98" s="479"/>
      <c r="CC98" s="479"/>
      <c r="CD98" s="479"/>
      <c r="CE98" s="479"/>
      <c r="CF98" s="479"/>
      <c r="CG98" s="479"/>
      <c r="CH98" s="479"/>
      <c r="CI98" s="479"/>
      <c r="CJ98" s="479"/>
      <c r="CK98" s="479"/>
      <c r="CL98" s="479"/>
      <c r="CM98" s="479"/>
      <c r="CN98" s="479"/>
      <c r="CO98" s="479"/>
      <c r="CP98" s="479"/>
      <c r="CQ98" s="479"/>
      <c r="CR98" s="479"/>
      <c r="CS98" s="479"/>
      <c r="CT98" s="479"/>
      <c r="CU98" s="479"/>
      <c r="CV98" s="479"/>
      <c r="CW98" s="479"/>
      <c r="CX98" s="479"/>
      <c r="CY98" s="479"/>
      <c r="CZ98" s="479"/>
      <c r="DA98" s="479"/>
      <c r="DB98" s="479"/>
      <c r="DC98" s="479"/>
      <c r="DD98" s="479"/>
      <c r="DE98" s="479"/>
      <c r="DF98" s="479"/>
      <c r="DG98" s="479"/>
      <c r="DH98" s="479"/>
      <c r="DI98" s="479"/>
      <c r="DJ98" s="479"/>
      <c r="DK98" s="479"/>
      <c r="DL98" s="479"/>
      <c r="DM98" s="479"/>
      <c r="DN98" s="479"/>
      <c r="DO98" s="479"/>
      <c r="DP98" s="479"/>
      <c r="DQ98" s="479"/>
      <c r="DR98" s="479"/>
      <c r="DS98" s="479"/>
      <c r="DT98" s="479"/>
      <c r="DU98" s="479"/>
      <c r="DV98" s="479"/>
      <c r="DW98" s="479"/>
      <c r="DX98" s="479"/>
      <c r="DY98" s="479"/>
      <c r="DZ98" s="479"/>
      <c r="EA98" s="479"/>
      <c r="EB98" s="479"/>
      <c r="EC98" s="479"/>
      <c r="ED98" s="479"/>
      <c r="EE98" s="479"/>
      <c r="EF98" s="479"/>
      <c r="EG98" s="479"/>
      <c r="EH98" s="479"/>
      <c r="EI98" s="479"/>
      <c r="EJ98" s="479"/>
      <c r="EK98" s="479"/>
      <c r="EL98" s="479"/>
      <c r="EM98" s="479"/>
      <c r="EN98" s="479"/>
      <c r="EO98" s="479"/>
      <c r="EP98" s="479"/>
      <c r="EQ98" s="479"/>
      <c r="ER98" s="479"/>
      <c r="ES98" s="479"/>
      <c r="ET98" s="479"/>
      <c r="EU98" s="479"/>
      <c r="EV98" s="479"/>
      <c r="EW98" s="479"/>
      <c r="EX98" s="479"/>
      <c r="EY98" s="479"/>
      <c r="EZ98" s="479"/>
      <c r="FA98" s="479"/>
      <c r="FB98" s="479"/>
      <c r="FC98" s="479"/>
      <c r="FD98" s="479"/>
      <c r="FE98" s="479"/>
      <c r="FF98" s="479"/>
      <c r="FG98" s="479"/>
      <c r="FH98" s="479"/>
      <c r="FI98" s="479"/>
      <c r="FJ98" s="479"/>
      <c r="FK98" s="479"/>
      <c r="FL98" s="479"/>
      <c r="FM98" s="479"/>
      <c r="FN98" s="479"/>
      <c r="FO98" s="479"/>
      <c r="FP98" s="479"/>
      <c r="FQ98" s="479"/>
      <c r="FR98" s="479"/>
      <c r="FS98" s="479"/>
      <c r="FT98" s="479"/>
      <c r="FU98" s="479"/>
      <c r="FV98" s="479"/>
      <c r="FW98" s="479"/>
      <c r="FX98" s="479"/>
      <c r="FY98" s="479"/>
      <c r="FZ98" s="479"/>
      <c r="GA98" s="479"/>
      <c r="GB98" s="479"/>
      <c r="GC98" s="479"/>
      <c r="GD98" s="479"/>
      <c r="GE98" s="479"/>
      <c r="GF98" s="479"/>
      <c r="GG98" s="479"/>
      <c r="GH98" s="479"/>
      <c r="GI98" s="479"/>
      <c r="GJ98" s="479"/>
      <c r="GK98" s="479"/>
      <c r="GL98" s="479"/>
      <c r="GM98" s="479"/>
      <c r="GN98" s="479"/>
      <c r="GO98" s="479"/>
      <c r="GP98" s="479"/>
    </row>
    <row r="99" spans="1:198" s="478" customFormat="1" ht="11.25" customHeight="1">
      <c r="A99" s="272"/>
      <c r="B99" s="1279"/>
      <c r="C99" s="1279"/>
      <c r="D99" s="1279"/>
      <c r="E99" s="1279"/>
      <c r="F99" s="1279"/>
      <c r="G99" s="1279"/>
      <c r="H99" s="1279"/>
      <c r="I99" s="1279"/>
      <c r="J99" s="1279"/>
      <c r="K99" s="1279"/>
      <c r="L99" s="1279"/>
      <c r="M99" s="1279"/>
      <c r="N99" s="1279"/>
      <c r="O99" s="1279"/>
      <c r="P99" s="1279"/>
      <c r="Q99" s="1279"/>
      <c r="R99" s="491"/>
      <c r="S99" s="491"/>
      <c r="T99" s="491"/>
      <c r="U99" s="491"/>
      <c r="V99" s="491"/>
      <c r="W99" s="479"/>
      <c r="X99" s="479"/>
      <c r="Y99" s="479"/>
      <c r="Z99" s="479"/>
      <c r="AA99" s="479"/>
      <c r="AB99" s="479"/>
      <c r="AC99" s="479"/>
      <c r="AD99" s="479"/>
      <c r="AE99" s="479"/>
      <c r="AF99" s="479"/>
      <c r="AG99" s="479"/>
      <c r="AH99" s="479"/>
      <c r="AI99" s="479"/>
      <c r="AJ99" s="479"/>
      <c r="AK99" s="479"/>
      <c r="AL99" s="479"/>
      <c r="AM99" s="479"/>
      <c r="AN99" s="479"/>
      <c r="AO99" s="479"/>
      <c r="AP99" s="479"/>
      <c r="AQ99" s="479"/>
      <c r="AR99" s="479"/>
      <c r="AS99" s="479"/>
      <c r="AT99" s="479"/>
      <c r="AU99" s="479"/>
      <c r="AV99" s="479"/>
      <c r="AW99" s="479"/>
      <c r="AX99" s="479"/>
      <c r="AY99" s="479"/>
      <c r="AZ99" s="479"/>
      <c r="BA99" s="479"/>
      <c r="BB99" s="479"/>
      <c r="BC99" s="479"/>
      <c r="BD99" s="479"/>
      <c r="BE99" s="479"/>
      <c r="BF99" s="479"/>
      <c r="BG99" s="479"/>
      <c r="BH99" s="479"/>
      <c r="BI99" s="479"/>
      <c r="BJ99" s="479"/>
      <c r="BK99" s="479"/>
      <c r="BL99" s="479"/>
      <c r="BM99" s="479"/>
      <c r="BN99" s="479"/>
      <c r="BO99" s="479"/>
      <c r="BP99" s="479"/>
      <c r="BQ99" s="479"/>
      <c r="BR99" s="479"/>
      <c r="BS99" s="479"/>
      <c r="BT99" s="479"/>
      <c r="BU99" s="479"/>
      <c r="BV99" s="479"/>
      <c r="BW99" s="479"/>
      <c r="BX99" s="479"/>
      <c r="BY99" s="479"/>
      <c r="BZ99" s="479"/>
      <c r="CA99" s="479"/>
      <c r="CB99" s="479"/>
      <c r="CC99" s="479"/>
      <c r="CD99" s="479"/>
      <c r="CE99" s="479"/>
      <c r="CF99" s="479"/>
      <c r="CG99" s="479"/>
      <c r="CH99" s="479"/>
      <c r="CI99" s="479"/>
      <c r="CJ99" s="479"/>
      <c r="CK99" s="479"/>
      <c r="CL99" s="479"/>
      <c r="CM99" s="479"/>
      <c r="CN99" s="479"/>
      <c r="CO99" s="479"/>
      <c r="CP99" s="479"/>
      <c r="CQ99" s="479"/>
      <c r="CR99" s="479"/>
      <c r="CS99" s="479"/>
      <c r="CT99" s="479"/>
      <c r="CU99" s="479"/>
      <c r="CV99" s="479"/>
      <c r="CW99" s="479"/>
      <c r="CX99" s="479"/>
      <c r="CY99" s="479"/>
      <c r="CZ99" s="479"/>
      <c r="DA99" s="479"/>
      <c r="DB99" s="479"/>
      <c r="DC99" s="479"/>
      <c r="DD99" s="479"/>
      <c r="DE99" s="479"/>
      <c r="DF99" s="479"/>
      <c r="DG99" s="479"/>
      <c r="DH99" s="479"/>
      <c r="DI99" s="479"/>
      <c r="DJ99" s="479"/>
      <c r="DK99" s="479"/>
      <c r="DL99" s="479"/>
      <c r="DM99" s="479"/>
      <c r="DN99" s="479"/>
      <c r="DO99" s="479"/>
      <c r="DP99" s="479"/>
      <c r="DQ99" s="479"/>
      <c r="DR99" s="479"/>
      <c r="DS99" s="479"/>
      <c r="DT99" s="479"/>
      <c r="DU99" s="479"/>
      <c r="DV99" s="479"/>
      <c r="DW99" s="479"/>
      <c r="DX99" s="479"/>
      <c r="DY99" s="479"/>
      <c r="DZ99" s="479"/>
      <c r="EA99" s="479"/>
      <c r="EB99" s="479"/>
      <c r="EC99" s="479"/>
      <c r="ED99" s="479"/>
      <c r="EE99" s="479"/>
      <c r="EF99" s="479"/>
      <c r="EG99" s="479"/>
      <c r="EH99" s="479"/>
      <c r="EI99" s="479"/>
      <c r="EJ99" s="479"/>
      <c r="EK99" s="479"/>
      <c r="EL99" s="479"/>
      <c r="EM99" s="479"/>
      <c r="EN99" s="479"/>
      <c r="EO99" s="479"/>
      <c r="EP99" s="479"/>
      <c r="EQ99" s="479"/>
      <c r="ER99" s="479"/>
      <c r="ES99" s="479"/>
      <c r="ET99" s="479"/>
      <c r="EU99" s="479"/>
      <c r="EV99" s="479"/>
      <c r="EW99" s="479"/>
      <c r="EX99" s="479"/>
      <c r="EY99" s="479"/>
      <c r="EZ99" s="479"/>
      <c r="FA99" s="479"/>
      <c r="FB99" s="479"/>
      <c r="FC99" s="479"/>
      <c r="FD99" s="479"/>
      <c r="FE99" s="479"/>
      <c r="FF99" s="479"/>
      <c r="FG99" s="479"/>
      <c r="FH99" s="479"/>
      <c r="FI99" s="479"/>
      <c r="FJ99" s="479"/>
      <c r="FK99" s="479"/>
      <c r="FL99" s="479"/>
      <c r="FM99" s="479"/>
      <c r="FN99" s="479"/>
      <c r="FO99" s="479"/>
      <c r="FP99" s="479"/>
      <c r="FQ99" s="479"/>
      <c r="FR99" s="479"/>
      <c r="FS99" s="479"/>
      <c r="FT99" s="479"/>
      <c r="FU99" s="479"/>
      <c r="FV99" s="479"/>
      <c r="FW99" s="479"/>
      <c r="FX99" s="479"/>
      <c r="FY99" s="479"/>
      <c r="FZ99" s="479"/>
      <c r="GA99" s="479"/>
      <c r="GB99" s="479"/>
      <c r="GC99" s="479"/>
      <c r="GD99" s="479"/>
      <c r="GE99" s="479"/>
      <c r="GF99" s="479"/>
      <c r="GG99" s="479"/>
      <c r="GH99" s="479"/>
      <c r="GI99" s="479"/>
      <c r="GJ99" s="479"/>
      <c r="GK99" s="479"/>
      <c r="GL99" s="479"/>
      <c r="GM99" s="479"/>
      <c r="GN99" s="479"/>
      <c r="GO99" s="479"/>
      <c r="GP99" s="479"/>
    </row>
    <row r="100" spans="1:198" s="478" customFormat="1" ht="12.75" customHeight="1">
      <c r="A100" s="272"/>
      <c r="B100" s="261"/>
      <c r="L100" s="382"/>
      <c r="M100" s="382"/>
      <c r="N100" s="382"/>
      <c r="O100" s="382"/>
      <c r="P100" s="382"/>
      <c r="Q100" s="382"/>
      <c r="R100" s="491"/>
      <c r="S100" s="491"/>
      <c r="T100" s="491"/>
      <c r="U100" s="491"/>
      <c r="V100" s="491"/>
      <c r="W100" s="479"/>
      <c r="X100" s="479"/>
      <c r="Y100" s="479"/>
      <c r="Z100" s="479"/>
      <c r="AA100" s="479"/>
      <c r="AB100" s="479"/>
      <c r="AC100" s="479"/>
      <c r="AD100" s="479"/>
      <c r="AE100" s="479"/>
      <c r="AF100" s="479"/>
      <c r="AG100" s="479"/>
      <c r="AH100" s="479"/>
      <c r="AI100" s="479"/>
      <c r="AJ100" s="479"/>
      <c r="AK100" s="479"/>
      <c r="AL100" s="479"/>
      <c r="AM100" s="479"/>
      <c r="AN100" s="479"/>
      <c r="AO100" s="479"/>
      <c r="AP100" s="479"/>
      <c r="AQ100" s="479"/>
      <c r="AR100" s="479"/>
      <c r="AS100" s="479"/>
      <c r="AT100" s="479"/>
      <c r="AU100" s="479"/>
      <c r="AV100" s="479"/>
      <c r="AW100" s="479"/>
      <c r="AX100" s="479"/>
      <c r="AY100" s="479"/>
      <c r="AZ100" s="479"/>
      <c r="BA100" s="479"/>
      <c r="BB100" s="479"/>
      <c r="BC100" s="479"/>
      <c r="BD100" s="479"/>
      <c r="BE100" s="479"/>
      <c r="BF100" s="479"/>
      <c r="BG100" s="479"/>
      <c r="BH100" s="479"/>
      <c r="BI100" s="479"/>
      <c r="BJ100" s="479"/>
      <c r="BK100" s="479"/>
      <c r="BL100" s="479"/>
      <c r="BM100" s="479"/>
      <c r="BN100" s="479"/>
      <c r="BO100" s="479"/>
      <c r="BP100" s="479"/>
      <c r="BQ100" s="479"/>
      <c r="BR100" s="479"/>
      <c r="BS100" s="479"/>
      <c r="BT100" s="479"/>
      <c r="BU100" s="479"/>
      <c r="BV100" s="479"/>
      <c r="BW100" s="479"/>
      <c r="BX100" s="479"/>
      <c r="BY100" s="479"/>
      <c r="BZ100" s="479"/>
      <c r="CA100" s="479"/>
      <c r="CB100" s="479"/>
      <c r="CC100" s="479"/>
      <c r="CD100" s="479"/>
      <c r="CE100" s="479"/>
      <c r="CF100" s="479"/>
      <c r="CG100" s="479"/>
      <c r="CH100" s="479"/>
      <c r="CI100" s="479"/>
      <c r="CJ100" s="479"/>
      <c r="CK100" s="479"/>
      <c r="CL100" s="479"/>
      <c r="CM100" s="479"/>
      <c r="CN100" s="479"/>
      <c r="CO100" s="479"/>
      <c r="CP100" s="479"/>
      <c r="CQ100" s="479"/>
      <c r="CR100" s="479"/>
      <c r="CS100" s="479"/>
      <c r="CT100" s="479"/>
      <c r="CU100" s="479"/>
      <c r="CV100" s="479"/>
      <c r="CW100" s="479"/>
      <c r="CX100" s="479"/>
      <c r="CY100" s="479"/>
      <c r="CZ100" s="479"/>
      <c r="DA100" s="479"/>
      <c r="DB100" s="479"/>
      <c r="DC100" s="479"/>
      <c r="DD100" s="479"/>
      <c r="DE100" s="479"/>
      <c r="DF100" s="479"/>
      <c r="DG100" s="479"/>
      <c r="DH100" s="479"/>
      <c r="DI100" s="479"/>
      <c r="DJ100" s="479"/>
      <c r="DK100" s="479"/>
      <c r="DL100" s="479"/>
      <c r="DM100" s="479"/>
      <c r="DN100" s="479"/>
      <c r="DO100" s="479"/>
      <c r="DP100" s="479"/>
      <c r="DQ100" s="479"/>
      <c r="DR100" s="479"/>
      <c r="DS100" s="479"/>
      <c r="DT100" s="479"/>
      <c r="DU100" s="479"/>
      <c r="DV100" s="479"/>
      <c r="DW100" s="479"/>
      <c r="DX100" s="479"/>
      <c r="DY100" s="479"/>
      <c r="DZ100" s="479"/>
      <c r="EA100" s="479"/>
      <c r="EB100" s="479"/>
      <c r="EC100" s="479"/>
      <c r="ED100" s="479"/>
      <c r="EE100" s="479"/>
      <c r="EF100" s="479"/>
      <c r="EG100" s="479"/>
      <c r="EH100" s="479"/>
      <c r="EI100" s="479"/>
      <c r="EJ100" s="479"/>
      <c r="EK100" s="479"/>
      <c r="EL100" s="479"/>
      <c r="EM100" s="479"/>
      <c r="EN100" s="479"/>
      <c r="EO100" s="479"/>
      <c r="EP100" s="479"/>
      <c r="EQ100" s="479"/>
      <c r="ER100" s="479"/>
      <c r="ES100" s="479"/>
      <c r="ET100" s="479"/>
      <c r="EU100" s="479"/>
      <c r="EV100" s="479"/>
      <c r="EW100" s="479"/>
      <c r="EX100" s="479"/>
      <c r="EY100" s="479"/>
      <c r="EZ100" s="479"/>
      <c r="FA100" s="479"/>
      <c r="FB100" s="479"/>
      <c r="FC100" s="479"/>
      <c r="FD100" s="479"/>
      <c r="FE100" s="479"/>
      <c r="FF100" s="479"/>
      <c r="FG100" s="479"/>
      <c r="FH100" s="479"/>
      <c r="FI100" s="479"/>
      <c r="FJ100" s="479"/>
      <c r="FK100" s="479"/>
      <c r="FL100" s="479"/>
      <c r="FM100" s="479"/>
      <c r="FN100" s="479"/>
      <c r="FO100" s="479"/>
      <c r="FP100" s="479"/>
      <c r="FQ100" s="479"/>
      <c r="FR100" s="479"/>
      <c r="FS100" s="479"/>
      <c r="FT100" s="479"/>
      <c r="FU100" s="479"/>
      <c r="FV100" s="479"/>
      <c r="FW100" s="479"/>
      <c r="FX100" s="479"/>
      <c r="FY100" s="479"/>
      <c r="FZ100" s="479"/>
      <c r="GA100" s="479"/>
      <c r="GB100" s="479"/>
      <c r="GC100" s="479"/>
      <c r="GD100" s="479"/>
      <c r="GE100" s="479"/>
      <c r="GF100" s="479"/>
      <c r="GG100" s="479"/>
      <c r="GH100" s="479"/>
      <c r="GI100" s="479"/>
      <c r="GJ100" s="479"/>
      <c r="GK100" s="479"/>
      <c r="GL100" s="479"/>
      <c r="GM100" s="479"/>
      <c r="GN100" s="479"/>
      <c r="GO100" s="479"/>
      <c r="GP100" s="479"/>
    </row>
    <row r="101" spans="1:198" s="478" customFormat="1" ht="11.25" customHeight="1">
      <c r="A101" s="272">
        <v>5</v>
      </c>
      <c r="B101" s="261" t="s">
        <v>39</v>
      </c>
      <c r="L101" s="382"/>
      <c r="M101" s="382"/>
      <c r="N101" s="382"/>
      <c r="O101" s="382"/>
      <c r="P101" s="382"/>
      <c r="Q101" s="382"/>
      <c r="R101" s="491"/>
      <c r="S101" s="491"/>
      <c r="T101" s="491"/>
      <c r="U101" s="491"/>
      <c r="V101" s="491"/>
      <c r="W101" s="479"/>
      <c r="X101" s="479"/>
      <c r="Y101" s="479"/>
      <c r="Z101" s="479"/>
      <c r="AA101" s="479"/>
      <c r="AB101" s="479"/>
      <c r="AC101" s="479"/>
      <c r="AD101" s="479"/>
      <c r="AE101" s="479"/>
      <c r="AF101" s="479"/>
      <c r="AG101" s="479"/>
      <c r="AH101" s="479"/>
      <c r="AI101" s="479"/>
      <c r="AJ101" s="479"/>
      <c r="AK101" s="479"/>
      <c r="AL101" s="479"/>
      <c r="AM101" s="479"/>
      <c r="AN101" s="479"/>
      <c r="AO101" s="479"/>
      <c r="AP101" s="479"/>
      <c r="AQ101" s="479"/>
      <c r="AR101" s="479"/>
      <c r="AS101" s="479"/>
      <c r="AT101" s="479"/>
      <c r="AU101" s="479"/>
      <c r="AV101" s="479"/>
      <c r="AW101" s="479"/>
      <c r="AX101" s="479"/>
      <c r="AY101" s="479"/>
      <c r="AZ101" s="479"/>
      <c r="BA101" s="479"/>
      <c r="BB101" s="479"/>
      <c r="BC101" s="479"/>
      <c r="BD101" s="479"/>
      <c r="BE101" s="479"/>
      <c r="BF101" s="479"/>
      <c r="BG101" s="479"/>
      <c r="BH101" s="479"/>
      <c r="BI101" s="479"/>
      <c r="BJ101" s="479"/>
      <c r="BK101" s="479"/>
      <c r="BL101" s="479"/>
      <c r="BM101" s="479"/>
      <c r="BN101" s="479"/>
      <c r="BO101" s="479"/>
      <c r="BP101" s="479"/>
      <c r="BQ101" s="479"/>
      <c r="BR101" s="479"/>
      <c r="BS101" s="479"/>
      <c r="BT101" s="479"/>
      <c r="BU101" s="479"/>
      <c r="BV101" s="479"/>
      <c r="BW101" s="479"/>
      <c r="BX101" s="479"/>
      <c r="BY101" s="479"/>
      <c r="BZ101" s="479"/>
      <c r="CA101" s="479"/>
      <c r="CB101" s="479"/>
      <c r="CC101" s="479"/>
      <c r="CD101" s="479"/>
      <c r="CE101" s="479"/>
      <c r="CF101" s="479"/>
      <c r="CG101" s="479"/>
      <c r="CH101" s="479"/>
      <c r="CI101" s="479"/>
      <c r="CJ101" s="479"/>
      <c r="CK101" s="479"/>
      <c r="CL101" s="479"/>
      <c r="CM101" s="479"/>
      <c r="CN101" s="479"/>
      <c r="CO101" s="479"/>
      <c r="CP101" s="479"/>
      <c r="CQ101" s="479"/>
      <c r="CR101" s="479"/>
      <c r="CS101" s="479"/>
      <c r="CT101" s="479"/>
      <c r="CU101" s="479"/>
      <c r="CV101" s="479"/>
      <c r="CW101" s="479"/>
      <c r="CX101" s="479"/>
      <c r="CY101" s="479"/>
      <c r="CZ101" s="479"/>
      <c r="DA101" s="479"/>
      <c r="DB101" s="479"/>
      <c r="DC101" s="479"/>
      <c r="DD101" s="479"/>
      <c r="DE101" s="479"/>
      <c r="DF101" s="479"/>
      <c r="DG101" s="479"/>
      <c r="DH101" s="479"/>
      <c r="DI101" s="479"/>
      <c r="DJ101" s="479"/>
      <c r="DK101" s="479"/>
      <c r="DL101" s="479"/>
      <c r="DM101" s="479"/>
      <c r="DN101" s="479"/>
      <c r="DO101" s="479"/>
      <c r="DP101" s="479"/>
      <c r="DQ101" s="479"/>
      <c r="DR101" s="479"/>
      <c r="DS101" s="479"/>
      <c r="DT101" s="479"/>
      <c r="DU101" s="479"/>
      <c r="DV101" s="479"/>
      <c r="DW101" s="479"/>
      <c r="DX101" s="479"/>
      <c r="DY101" s="479"/>
      <c r="DZ101" s="479"/>
      <c r="EA101" s="479"/>
      <c r="EB101" s="479"/>
      <c r="EC101" s="479"/>
      <c r="ED101" s="479"/>
      <c r="EE101" s="479"/>
      <c r="EF101" s="479"/>
      <c r="EG101" s="479"/>
      <c r="EH101" s="479"/>
      <c r="EI101" s="479"/>
      <c r="EJ101" s="479"/>
      <c r="EK101" s="479"/>
      <c r="EL101" s="479"/>
      <c r="EM101" s="479"/>
      <c r="EN101" s="479"/>
      <c r="EO101" s="479"/>
      <c r="EP101" s="479"/>
      <c r="EQ101" s="479"/>
      <c r="ER101" s="479"/>
      <c r="ES101" s="479"/>
      <c r="ET101" s="479"/>
      <c r="EU101" s="479"/>
      <c r="EV101" s="479"/>
      <c r="EW101" s="479"/>
      <c r="EX101" s="479"/>
      <c r="EY101" s="479"/>
      <c r="EZ101" s="479"/>
      <c r="FA101" s="479"/>
      <c r="FB101" s="479"/>
      <c r="FC101" s="479"/>
      <c r="FD101" s="479"/>
      <c r="FE101" s="479"/>
      <c r="FF101" s="479"/>
      <c r="FG101" s="479"/>
      <c r="FH101" s="479"/>
      <c r="FI101" s="479"/>
      <c r="FJ101" s="479"/>
      <c r="FK101" s="479"/>
      <c r="FL101" s="479"/>
      <c r="FM101" s="479"/>
      <c r="FN101" s="479"/>
      <c r="FO101" s="479"/>
      <c r="FP101" s="479"/>
      <c r="FQ101" s="479"/>
      <c r="FR101" s="479"/>
      <c r="FS101" s="479"/>
      <c r="FT101" s="479"/>
      <c r="FU101" s="479"/>
      <c r="FV101" s="479"/>
      <c r="FW101" s="479"/>
      <c r="FX101" s="479"/>
      <c r="FY101" s="479"/>
      <c r="FZ101" s="479"/>
      <c r="GA101" s="479"/>
      <c r="GB101" s="479"/>
      <c r="GC101" s="479"/>
      <c r="GD101" s="479"/>
      <c r="GE101" s="479"/>
      <c r="GF101" s="479"/>
      <c r="GG101" s="479"/>
      <c r="GH101" s="479"/>
      <c r="GI101" s="479"/>
      <c r="GJ101" s="479"/>
      <c r="GK101" s="479"/>
      <c r="GL101" s="479"/>
      <c r="GM101" s="479"/>
      <c r="GN101" s="479"/>
      <c r="GO101" s="479"/>
      <c r="GP101" s="479"/>
    </row>
    <row r="102" spans="1:198" s="478" customFormat="1" ht="3" customHeight="1">
      <c r="A102" s="272"/>
      <c r="L102" s="382"/>
      <c r="M102" s="382"/>
      <c r="N102" s="382"/>
      <c r="O102" s="382"/>
      <c r="P102" s="382"/>
      <c r="Q102" s="382"/>
      <c r="R102" s="382"/>
      <c r="S102" s="479"/>
      <c r="T102" s="479"/>
      <c r="U102" s="479"/>
      <c r="V102" s="479"/>
      <c r="W102" s="479"/>
      <c r="X102" s="479"/>
      <c r="Y102" s="479"/>
      <c r="Z102" s="479"/>
      <c r="AA102" s="479"/>
      <c r="AB102" s="479"/>
      <c r="AC102" s="479"/>
      <c r="AD102" s="479"/>
      <c r="AE102" s="479"/>
      <c r="AF102" s="479"/>
      <c r="AG102" s="479"/>
      <c r="AH102" s="479"/>
      <c r="AI102" s="479"/>
      <c r="AJ102" s="479"/>
      <c r="AK102" s="479"/>
      <c r="AL102" s="479"/>
      <c r="AM102" s="479"/>
      <c r="AN102" s="479"/>
      <c r="AO102" s="479"/>
      <c r="AP102" s="479"/>
      <c r="AQ102" s="479"/>
      <c r="AR102" s="479"/>
      <c r="AS102" s="479"/>
      <c r="AT102" s="479"/>
      <c r="AU102" s="479"/>
      <c r="AV102" s="479"/>
      <c r="AW102" s="479"/>
      <c r="AX102" s="479"/>
      <c r="AY102" s="479"/>
      <c r="AZ102" s="479"/>
      <c r="BA102" s="479"/>
      <c r="BB102" s="479"/>
      <c r="BC102" s="479"/>
      <c r="BD102" s="479"/>
      <c r="BE102" s="479"/>
      <c r="BF102" s="479"/>
      <c r="BG102" s="479"/>
      <c r="BH102" s="479"/>
      <c r="BI102" s="479"/>
      <c r="BJ102" s="479"/>
      <c r="BK102" s="479"/>
      <c r="BL102" s="479"/>
      <c r="BM102" s="479"/>
      <c r="BN102" s="479"/>
      <c r="BO102" s="479"/>
      <c r="BP102" s="479"/>
      <c r="BQ102" s="479"/>
      <c r="BR102" s="479"/>
      <c r="BS102" s="479"/>
      <c r="BT102" s="479"/>
      <c r="BU102" s="479"/>
      <c r="BV102" s="479"/>
      <c r="BW102" s="479"/>
      <c r="BX102" s="479"/>
      <c r="BY102" s="479"/>
      <c r="BZ102" s="479"/>
      <c r="CA102" s="479"/>
      <c r="CB102" s="479"/>
      <c r="CC102" s="479"/>
      <c r="CD102" s="479"/>
      <c r="CE102" s="479"/>
      <c r="CF102" s="479"/>
      <c r="CG102" s="479"/>
      <c r="CH102" s="479"/>
      <c r="CI102" s="479"/>
      <c r="CJ102" s="479"/>
      <c r="CK102" s="479"/>
      <c r="CL102" s="479"/>
      <c r="CM102" s="479"/>
      <c r="CN102" s="479"/>
      <c r="CO102" s="479"/>
      <c r="CP102" s="479"/>
      <c r="CQ102" s="479"/>
      <c r="CR102" s="479"/>
      <c r="CS102" s="479"/>
      <c r="CT102" s="479"/>
      <c r="CU102" s="479"/>
      <c r="CV102" s="479"/>
      <c r="CW102" s="479"/>
      <c r="CX102" s="479"/>
      <c r="CY102" s="479"/>
      <c r="CZ102" s="479"/>
      <c r="DA102" s="479"/>
      <c r="DB102" s="479"/>
      <c r="DC102" s="479"/>
      <c r="DD102" s="479"/>
      <c r="DE102" s="479"/>
      <c r="DF102" s="479"/>
      <c r="DG102" s="479"/>
      <c r="DH102" s="479"/>
      <c r="DI102" s="479"/>
      <c r="DJ102" s="479"/>
      <c r="DK102" s="479"/>
      <c r="DL102" s="479"/>
      <c r="DM102" s="479"/>
      <c r="DN102" s="479"/>
      <c r="DO102" s="479"/>
      <c r="DP102" s="479"/>
      <c r="DQ102" s="479"/>
      <c r="DR102" s="479"/>
      <c r="DS102" s="479"/>
      <c r="DT102" s="479"/>
      <c r="DU102" s="479"/>
      <c r="DV102" s="479"/>
      <c r="DW102" s="479"/>
      <c r="DX102" s="479"/>
      <c r="DY102" s="479"/>
      <c r="DZ102" s="479"/>
      <c r="EA102" s="479"/>
      <c r="EB102" s="479"/>
      <c r="EC102" s="479"/>
      <c r="ED102" s="479"/>
      <c r="EE102" s="479"/>
      <c r="EF102" s="479"/>
      <c r="EG102" s="479"/>
      <c r="EH102" s="479"/>
      <c r="EI102" s="479"/>
      <c r="EJ102" s="479"/>
      <c r="EK102" s="479"/>
      <c r="EL102" s="479"/>
      <c r="EM102" s="479"/>
      <c r="EN102" s="479"/>
      <c r="EO102" s="479"/>
      <c r="EP102" s="479"/>
      <c r="EQ102" s="479"/>
      <c r="ER102" s="479"/>
      <c r="ES102" s="479"/>
      <c r="ET102" s="479"/>
      <c r="EU102" s="479"/>
      <c r="EV102" s="479"/>
      <c r="EW102" s="479"/>
      <c r="EX102" s="479"/>
      <c r="EY102" s="479"/>
      <c r="EZ102" s="479"/>
      <c r="FA102" s="479"/>
      <c r="FB102" s="479"/>
      <c r="FC102" s="479"/>
      <c r="FD102" s="479"/>
      <c r="FE102" s="479"/>
      <c r="FF102" s="479"/>
      <c r="FG102" s="479"/>
      <c r="FH102" s="479"/>
      <c r="FI102" s="479"/>
      <c r="FJ102" s="479"/>
      <c r="FK102" s="479"/>
      <c r="FL102" s="479"/>
      <c r="FM102" s="479"/>
      <c r="FN102" s="479"/>
      <c r="FO102" s="479"/>
      <c r="FP102" s="479"/>
      <c r="FQ102" s="479"/>
      <c r="FR102" s="479"/>
      <c r="FS102" s="479"/>
      <c r="FT102" s="479"/>
      <c r="FU102" s="479"/>
      <c r="FV102" s="479"/>
      <c r="FW102" s="479"/>
      <c r="FX102" s="479"/>
      <c r="FY102" s="479"/>
      <c r="FZ102" s="479"/>
      <c r="GA102" s="479"/>
      <c r="GB102" s="479"/>
      <c r="GC102" s="479"/>
      <c r="GD102" s="479"/>
      <c r="GE102" s="479"/>
      <c r="GF102" s="479"/>
      <c r="GG102" s="479"/>
      <c r="GH102" s="479"/>
      <c r="GI102" s="479"/>
      <c r="GJ102" s="479"/>
      <c r="GK102" s="479"/>
      <c r="GL102" s="479"/>
      <c r="GM102" s="479"/>
      <c r="GN102" s="479"/>
      <c r="GO102" s="479"/>
      <c r="GP102" s="479"/>
    </row>
    <row r="103" spans="1:198" s="478" customFormat="1" ht="11.25" customHeight="1">
      <c r="A103" s="272"/>
      <c r="B103" s="1233" t="s">
        <v>263</v>
      </c>
      <c r="C103" s="1233"/>
      <c r="D103" s="1233"/>
      <c r="E103" s="1233"/>
      <c r="F103" s="1233"/>
      <c r="G103" s="1233"/>
      <c r="H103" s="1233"/>
      <c r="I103" s="1233"/>
      <c r="J103" s="1233"/>
      <c r="K103" s="1233"/>
      <c r="L103" s="1233"/>
      <c r="M103" s="1233"/>
      <c r="N103" s="1233"/>
      <c r="O103" s="1233"/>
      <c r="P103" s="1233"/>
      <c r="Q103" s="1233"/>
      <c r="R103" s="382"/>
      <c r="S103" s="479"/>
      <c r="T103" s="479"/>
      <c r="U103" s="479"/>
      <c r="V103" s="479"/>
      <c r="W103" s="479"/>
      <c r="X103" s="479"/>
      <c r="Y103" s="479"/>
      <c r="Z103" s="479"/>
      <c r="AA103" s="479"/>
      <c r="AB103" s="479"/>
      <c r="AC103" s="479"/>
      <c r="AD103" s="479"/>
      <c r="AE103" s="479"/>
      <c r="AF103" s="479"/>
      <c r="AG103" s="479"/>
      <c r="AH103" s="479"/>
      <c r="AI103" s="479"/>
      <c r="AJ103" s="479"/>
      <c r="AK103" s="479"/>
      <c r="AL103" s="479"/>
      <c r="AM103" s="479"/>
      <c r="AN103" s="479"/>
      <c r="AO103" s="479"/>
      <c r="AP103" s="479"/>
      <c r="AQ103" s="479"/>
      <c r="AR103" s="479"/>
      <c r="AS103" s="479"/>
      <c r="AT103" s="479"/>
      <c r="AU103" s="479"/>
      <c r="AV103" s="479"/>
      <c r="AW103" s="479"/>
      <c r="AX103" s="479"/>
      <c r="AY103" s="479"/>
      <c r="AZ103" s="479"/>
      <c r="BA103" s="479"/>
      <c r="BB103" s="479"/>
      <c r="BC103" s="479"/>
      <c r="BD103" s="479"/>
      <c r="BE103" s="479"/>
      <c r="BF103" s="479"/>
      <c r="BG103" s="479"/>
      <c r="BH103" s="479"/>
      <c r="BI103" s="479"/>
      <c r="BJ103" s="479"/>
      <c r="BK103" s="479"/>
      <c r="BL103" s="479"/>
      <c r="BM103" s="479"/>
      <c r="BN103" s="479"/>
      <c r="BO103" s="479"/>
      <c r="BP103" s="479"/>
      <c r="BQ103" s="479"/>
      <c r="BR103" s="479"/>
      <c r="BS103" s="479"/>
      <c r="BT103" s="479"/>
      <c r="BU103" s="479"/>
      <c r="BV103" s="479"/>
      <c r="BW103" s="479"/>
      <c r="BX103" s="479"/>
      <c r="BY103" s="479"/>
      <c r="BZ103" s="479"/>
      <c r="CA103" s="479"/>
      <c r="CB103" s="479"/>
      <c r="CC103" s="479"/>
      <c r="CD103" s="479"/>
      <c r="CE103" s="479"/>
      <c r="CF103" s="479"/>
      <c r="CG103" s="479"/>
      <c r="CH103" s="479"/>
      <c r="CI103" s="479"/>
      <c r="CJ103" s="479"/>
      <c r="CK103" s="479"/>
      <c r="CL103" s="479"/>
      <c r="CM103" s="479"/>
      <c r="CN103" s="479"/>
      <c r="CO103" s="479"/>
      <c r="CP103" s="479"/>
      <c r="CQ103" s="479"/>
      <c r="CR103" s="479"/>
      <c r="CS103" s="479"/>
      <c r="CT103" s="479"/>
      <c r="CU103" s="479"/>
      <c r="CV103" s="479"/>
      <c r="CW103" s="479"/>
      <c r="CX103" s="479"/>
      <c r="CY103" s="479"/>
      <c r="CZ103" s="479"/>
      <c r="DA103" s="479"/>
      <c r="DB103" s="479"/>
      <c r="DC103" s="479"/>
      <c r="DD103" s="479"/>
      <c r="DE103" s="479"/>
      <c r="DF103" s="479"/>
      <c r="DG103" s="479"/>
      <c r="DH103" s="479"/>
      <c r="DI103" s="479"/>
      <c r="DJ103" s="479"/>
      <c r="DK103" s="479"/>
      <c r="DL103" s="479"/>
      <c r="DM103" s="479"/>
      <c r="DN103" s="479"/>
      <c r="DO103" s="479"/>
      <c r="DP103" s="479"/>
      <c r="DQ103" s="479"/>
      <c r="DR103" s="479"/>
      <c r="DS103" s="479"/>
      <c r="DT103" s="479"/>
      <c r="DU103" s="479"/>
      <c r="DV103" s="479"/>
      <c r="DW103" s="479"/>
      <c r="DX103" s="479"/>
      <c r="DY103" s="479"/>
      <c r="DZ103" s="479"/>
      <c r="EA103" s="479"/>
      <c r="EB103" s="479"/>
      <c r="EC103" s="479"/>
      <c r="ED103" s="479"/>
      <c r="EE103" s="479"/>
      <c r="EF103" s="479"/>
      <c r="EG103" s="479"/>
      <c r="EH103" s="479"/>
      <c r="EI103" s="479"/>
      <c r="EJ103" s="479"/>
      <c r="EK103" s="479"/>
      <c r="EL103" s="479"/>
      <c r="EM103" s="479"/>
      <c r="EN103" s="479"/>
      <c r="EO103" s="479"/>
      <c r="EP103" s="479"/>
      <c r="EQ103" s="479"/>
      <c r="ER103" s="479"/>
      <c r="ES103" s="479"/>
      <c r="ET103" s="479"/>
      <c r="EU103" s="479"/>
      <c r="EV103" s="479"/>
      <c r="EW103" s="479"/>
      <c r="EX103" s="479"/>
      <c r="EY103" s="479"/>
      <c r="EZ103" s="479"/>
      <c r="FA103" s="479"/>
      <c r="FB103" s="479"/>
      <c r="FC103" s="479"/>
      <c r="FD103" s="479"/>
      <c r="FE103" s="479"/>
      <c r="FF103" s="479"/>
      <c r="FG103" s="479"/>
      <c r="FH103" s="479"/>
      <c r="FI103" s="479"/>
      <c r="FJ103" s="479"/>
      <c r="FK103" s="479"/>
      <c r="FL103" s="479"/>
      <c r="FM103" s="479"/>
      <c r="FN103" s="479"/>
      <c r="FO103" s="479"/>
      <c r="FP103" s="479"/>
      <c r="FQ103" s="479"/>
      <c r="FR103" s="479"/>
      <c r="FS103" s="479"/>
      <c r="FT103" s="479"/>
      <c r="FU103" s="479"/>
      <c r="FV103" s="479"/>
      <c r="FW103" s="479"/>
      <c r="FX103" s="479"/>
      <c r="FY103" s="479"/>
      <c r="FZ103" s="479"/>
      <c r="GA103" s="479"/>
      <c r="GB103" s="479"/>
      <c r="GC103" s="479"/>
      <c r="GD103" s="479"/>
      <c r="GE103" s="479"/>
      <c r="GF103" s="479"/>
      <c r="GG103" s="479"/>
      <c r="GH103" s="479"/>
      <c r="GI103" s="479"/>
      <c r="GJ103" s="479"/>
      <c r="GK103" s="479"/>
      <c r="GL103" s="479"/>
      <c r="GM103" s="479"/>
      <c r="GN103" s="479"/>
      <c r="GO103" s="479"/>
      <c r="GP103" s="479"/>
    </row>
    <row r="104" spans="1:198" s="478" customFormat="1" ht="11.25" customHeight="1">
      <c r="A104" s="272"/>
      <c r="B104" s="1233"/>
      <c r="C104" s="1233"/>
      <c r="D104" s="1233"/>
      <c r="E104" s="1233"/>
      <c r="F104" s="1233"/>
      <c r="G104" s="1233"/>
      <c r="H104" s="1233"/>
      <c r="I104" s="1233"/>
      <c r="J104" s="1233"/>
      <c r="K104" s="1233"/>
      <c r="L104" s="1233"/>
      <c r="M104" s="1233"/>
      <c r="N104" s="1233"/>
      <c r="O104" s="1233"/>
      <c r="P104" s="1233"/>
      <c r="Q104" s="1233"/>
      <c r="R104" s="382"/>
      <c r="S104" s="479"/>
      <c r="T104" s="479"/>
      <c r="U104" s="479"/>
      <c r="V104" s="479"/>
      <c r="W104" s="479"/>
      <c r="X104" s="479"/>
      <c r="Y104" s="479"/>
      <c r="Z104" s="479"/>
      <c r="AA104" s="479"/>
      <c r="AB104" s="479"/>
      <c r="AC104" s="479"/>
      <c r="AD104" s="479"/>
      <c r="AE104" s="479"/>
      <c r="AF104" s="479"/>
      <c r="AG104" s="479"/>
      <c r="AH104" s="479"/>
      <c r="AI104" s="479"/>
      <c r="AJ104" s="479"/>
      <c r="AK104" s="479"/>
      <c r="AL104" s="479"/>
      <c r="AM104" s="479"/>
      <c r="AN104" s="479"/>
      <c r="AO104" s="479"/>
      <c r="AP104" s="479"/>
      <c r="AQ104" s="479"/>
      <c r="AR104" s="479"/>
      <c r="AS104" s="479"/>
      <c r="AT104" s="479"/>
      <c r="AU104" s="479"/>
      <c r="AV104" s="479"/>
      <c r="AW104" s="479"/>
      <c r="AX104" s="479"/>
      <c r="AY104" s="479"/>
      <c r="AZ104" s="479"/>
      <c r="BA104" s="479"/>
      <c r="BB104" s="479"/>
      <c r="BC104" s="479"/>
      <c r="BD104" s="479"/>
      <c r="BE104" s="479"/>
      <c r="BF104" s="479"/>
      <c r="BG104" s="479"/>
      <c r="BH104" s="479"/>
      <c r="BI104" s="479"/>
      <c r="BJ104" s="479"/>
      <c r="BK104" s="479"/>
      <c r="BL104" s="479"/>
      <c r="BM104" s="479"/>
      <c r="BN104" s="479"/>
      <c r="BO104" s="479"/>
      <c r="BP104" s="479"/>
      <c r="BQ104" s="479"/>
      <c r="BR104" s="479"/>
      <c r="BS104" s="479"/>
      <c r="BT104" s="479"/>
      <c r="BU104" s="479"/>
      <c r="BV104" s="479"/>
      <c r="BW104" s="479"/>
      <c r="BX104" s="479"/>
      <c r="BY104" s="479"/>
      <c r="BZ104" s="479"/>
      <c r="CA104" s="479"/>
      <c r="CB104" s="479"/>
      <c r="CC104" s="479"/>
      <c r="CD104" s="479"/>
      <c r="CE104" s="479"/>
      <c r="CF104" s="479"/>
      <c r="CG104" s="479"/>
      <c r="CH104" s="479"/>
      <c r="CI104" s="479"/>
      <c r="CJ104" s="479"/>
      <c r="CK104" s="479"/>
      <c r="CL104" s="479"/>
      <c r="CM104" s="479"/>
      <c r="CN104" s="479"/>
      <c r="CO104" s="479"/>
      <c r="CP104" s="479"/>
      <c r="CQ104" s="479"/>
      <c r="CR104" s="479"/>
      <c r="CS104" s="479"/>
      <c r="CT104" s="479"/>
      <c r="CU104" s="479"/>
      <c r="CV104" s="479"/>
      <c r="CW104" s="479"/>
      <c r="CX104" s="479"/>
      <c r="CY104" s="479"/>
      <c r="CZ104" s="479"/>
      <c r="DA104" s="479"/>
      <c r="DB104" s="479"/>
      <c r="DC104" s="479"/>
      <c r="DD104" s="479"/>
      <c r="DE104" s="479"/>
      <c r="DF104" s="479"/>
      <c r="DG104" s="479"/>
      <c r="DH104" s="479"/>
      <c r="DI104" s="479"/>
      <c r="DJ104" s="479"/>
      <c r="DK104" s="479"/>
      <c r="DL104" s="479"/>
      <c r="DM104" s="479"/>
      <c r="DN104" s="479"/>
      <c r="DO104" s="479"/>
      <c r="DP104" s="479"/>
      <c r="DQ104" s="479"/>
      <c r="DR104" s="479"/>
      <c r="DS104" s="479"/>
      <c r="DT104" s="479"/>
      <c r="DU104" s="479"/>
      <c r="DV104" s="479"/>
      <c r="DW104" s="479"/>
      <c r="DX104" s="479"/>
      <c r="DY104" s="479"/>
      <c r="DZ104" s="479"/>
      <c r="EA104" s="479"/>
      <c r="EB104" s="479"/>
      <c r="EC104" s="479"/>
      <c r="ED104" s="479"/>
      <c r="EE104" s="479"/>
      <c r="EF104" s="479"/>
      <c r="EG104" s="479"/>
      <c r="EH104" s="479"/>
      <c r="EI104" s="479"/>
      <c r="EJ104" s="479"/>
      <c r="EK104" s="479"/>
      <c r="EL104" s="479"/>
      <c r="EM104" s="479"/>
      <c r="EN104" s="479"/>
      <c r="EO104" s="479"/>
      <c r="EP104" s="479"/>
      <c r="EQ104" s="479"/>
      <c r="ER104" s="479"/>
      <c r="ES104" s="479"/>
      <c r="ET104" s="479"/>
      <c r="EU104" s="479"/>
      <c r="EV104" s="479"/>
      <c r="EW104" s="479"/>
      <c r="EX104" s="479"/>
      <c r="EY104" s="479"/>
      <c r="EZ104" s="479"/>
      <c r="FA104" s="479"/>
      <c r="FB104" s="479"/>
      <c r="FC104" s="479"/>
      <c r="FD104" s="479"/>
      <c r="FE104" s="479"/>
      <c r="FF104" s="479"/>
      <c r="FG104" s="479"/>
      <c r="FH104" s="479"/>
      <c r="FI104" s="479"/>
      <c r="FJ104" s="479"/>
      <c r="FK104" s="479"/>
      <c r="FL104" s="479"/>
      <c r="FM104" s="479"/>
      <c r="FN104" s="479"/>
      <c r="FO104" s="479"/>
      <c r="FP104" s="479"/>
      <c r="FQ104" s="479"/>
      <c r="FR104" s="479"/>
      <c r="FS104" s="479"/>
      <c r="FT104" s="479"/>
      <c r="FU104" s="479"/>
      <c r="FV104" s="479"/>
      <c r="FW104" s="479"/>
      <c r="FX104" s="479"/>
      <c r="FY104" s="479"/>
      <c r="FZ104" s="479"/>
      <c r="GA104" s="479"/>
      <c r="GB104" s="479"/>
      <c r="GC104" s="479"/>
      <c r="GD104" s="479"/>
      <c r="GE104" s="479"/>
      <c r="GF104" s="479"/>
      <c r="GG104" s="479"/>
      <c r="GH104" s="479"/>
      <c r="GI104" s="479"/>
      <c r="GJ104" s="479"/>
      <c r="GK104" s="479"/>
      <c r="GL104" s="479"/>
      <c r="GM104" s="479"/>
      <c r="GN104" s="479"/>
      <c r="GO104" s="479"/>
      <c r="GP104" s="479"/>
    </row>
    <row r="105" spans="1:198" s="478" customFormat="1" ht="11.25" customHeight="1">
      <c r="A105" s="272"/>
      <c r="B105" s="1233"/>
      <c r="C105" s="1233"/>
      <c r="D105" s="1233"/>
      <c r="E105" s="1233"/>
      <c r="F105" s="1233"/>
      <c r="G105" s="1233"/>
      <c r="H105" s="1233"/>
      <c r="I105" s="1233"/>
      <c r="J105" s="1233"/>
      <c r="K105" s="1233"/>
      <c r="L105" s="1233"/>
      <c r="M105" s="1233"/>
      <c r="N105" s="1233"/>
      <c r="O105" s="1233"/>
      <c r="P105" s="1233"/>
      <c r="Q105" s="1233"/>
      <c r="R105" s="382"/>
      <c r="S105" s="479"/>
      <c r="T105" s="479"/>
      <c r="U105" s="479"/>
      <c r="V105" s="479"/>
      <c r="W105" s="479"/>
      <c r="X105" s="479"/>
      <c r="Y105" s="479"/>
      <c r="Z105" s="479"/>
      <c r="AA105" s="479"/>
      <c r="AB105" s="479"/>
      <c r="AC105" s="479"/>
      <c r="AD105" s="479"/>
      <c r="AE105" s="479"/>
      <c r="AF105" s="479"/>
      <c r="AG105" s="479"/>
      <c r="AH105" s="479"/>
      <c r="AI105" s="479"/>
      <c r="AJ105" s="479"/>
      <c r="AK105" s="479"/>
      <c r="AL105" s="479"/>
      <c r="AM105" s="479"/>
      <c r="AN105" s="479"/>
      <c r="AO105" s="479"/>
      <c r="AP105" s="479"/>
      <c r="AQ105" s="479"/>
      <c r="AR105" s="479"/>
      <c r="AS105" s="479"/>
      <c r="AT105" s="479"/>
      <c r="AU105" s="479"/>
      <c r="AV105" s="479"/>
      <c r="AW105" s="479"/>
      <c r="AX105" s="479"/>
      <c r="AY105" s="479"/>
      <c r="AZ105" s="479"/>
      <c r="BA105" s="479"/>
      <c r="BB105" s="479"/>
      <c r="BC105" s="479"/>
      <c r="BD105" s="479"/>
      <c r="BE105" s="479"/>
      <c r="BF105" s="479"/>
      <c r="BG105" s="479"/>
      <c r="BH105" s="479"/>
      <c r="BI105" s="479"/>
      <c r="BJ105" s="479"/>
      <c r="BK105" s="479"/>
      <c r="BL105" s="479"/>
      <c r="BM105" s="479"/>
      <c r="BN105" s="479"/>
      <c r="BO105" s="479"/>
      <c r="BP105" s="479"/>
      <c r="BQ105" s="479"/>
      <c r="BR105" s="479"/>
      <c r="BS105" s="479"/>
      <c r="BT105" s="479"/>
      <c r="BU105" s="479"/>
      <c r="BV105" s="479"/>
      <c r="BW105" s="479"/>
      <c r="BX105" s="479"/>
      <c r="BY105" s="479"/>
      <c r="BZ105" s="479"/>
      <c r="CA105" s="479"/>
      <c r="CB105" s="479"/>
      <c r="CC105" s="479"/>
      <c r="CD105" s="479"/>
      <c r="CE105" s="479"/>
      <c r="CF105" s="479"/>
      <c r="CG105" s="479"/>
      <c r="CH105" s="479"/>
      <c r="CI105" s="479"/>
      <c r="CJ105" s="479"/>
      <c r="CK105" s="479"/>
      <c r="CL105" s="479"/>
      <c r="CM105" s="479"/>
      <c r="CN105" s="479"/>
      <c r="CO105" s="479"/>
      <c r="CP105" s="479"/>
      <c r="CQ105" s="479"/>
      <c r="CR105" s="479"/>
      <c r="CS105" s="479"/>
      <c r="CT105" s="479"/>
      <c r="CU105" s="479"/>
      <c r="CV105" s="479"/>
      <c r="CW105" s="479"/>
      <c r="CX105" s="479"/>
      <c r="CY105" s="479"/>
      <c r="CZ105" s="479"/>
      <c r="DA105" s="479"/>
      <c r="DB105" s="479"/>
      <c r="DC105" s="479"/>
      <c r="DD105" s="479"/>
      <c r="DE105" s="479"/>
      <c r="DF105" s="479"/>
      <c r="DG105" s="479"/>
      <c r="DH105" s="479"/>
      <c r="DI105" s="479"/>
      <c r="DJ105" s="479"/>
      <c r="DK105" s="479"/>
      <c r="DL105" s="479"/>
      <c r="DM105" s="479"/>
      <c r="DN105" s="479"/>
      <c r="DO105" s="479"/>
      <c r="DP105" s="479"/>
      <c r="DQ105" s="479"/>
      <c r="DR105" s="479"/>
      <c r="DS105" s="479"/>
      <c r="DT105" s="479"/>
      <c r="DU105" s="479"/>
      <c r="DV105" s="479"/>
      <c r="DW105" s="479"/>
      <c r="DX105" s="479"/>
      <c r="DY105" s="479"/>
      <c r="DZ105" s="479"/>
      <c r="EA105" s="479"/>
      <c r="EB105" s="479"/>
      <c r="EC105" s="479"/>
      <c r="ED105" s="479"/>
      <c r="EE105" s="479"/>
      <c r="EF105" s="479"/>
      <c r="EG105" s="479"/>
      <c r="EH105" s="479"/>
      <c r="EI105" s="479"/>
      <c r="EJ105" s="479"/>
      <c r="EK105" s="479"/>
      <c r="EL105" s="479"/>
      <c r="EM105" s="479"/>
      <c r="EN105" s="479"/>
      <c r="EO105" s="479"/>
      <c r="EP105" s="479"/>
      <c r="EQ105" s="479"/>
      <c r="ER105" s="479"/>
      <c r="ES105" s="479"/>
      <c r="ET105" s="479"/>
      <c r="EU105" s="479"/>
      <c r="EV105" s="479"/>
      <c r="EW105" s="479"/>
      <c r="EX105" s="479"/>
      <c r="EY105" s="479"/>
      <c r="EZ105" s="479"/>
      <c r="FA105" s="479"/>
      <c r="FB105" s="479"/>
      <c r="FC105" s="479"/>
      <c r="FD105" s="479"/>
      <c r="FE105" s="479"/>
      <c r="FF105" s="479"/>
      <c r="FG105" s="479"/>
      <c r="FH105" s="479"/>
      <c r="FI105" s="479"/>
      <c r="FJ105" s="479"/>
      <c r="FK105" s="479"/>
      <c r="FL105" s="479"/>
      <c r="FM105" s="479"/>
      <c r="FN105" s="479"/>
      <c r="FO105" s="479"/>
      <c r="FP105" s="479"/>
      <c r="FQ105" s="479"/>
      <c r="FR105" s="479"/>
      <c r="FS105" s="479"/>
      <c r="FT105" s="479"/>
      <c r="FU105" s="479"/>
      <c r="FV105" s="479"/>
      <c r="FW105" s="479"/>
      <c r="FX105" s="479"/>
      <c r="FY105" s="479"/>
      <c r="FZ105" s="479"/>
      <c r="GA105" s="479"/>
      <c r="GB105" s="479"/>
      <c r="GC105" s="479"/>
      <c r="GD105" s="479"/>
      <c r="GE105" s="479"/>
      <c r="GF105" s="479"/>
      <c r="GG105" s="479"/>
      <c r="GH105" s="479"/>
      <c r="GI105" s="479"/>
      <c r="GJ105" s="479"/>
      <c r="GK105" s="479"/>
      <c r="GL105" s="479"/>
      <c r="GM105" s="479"/>
      <c r="GN105" s="479"/>
      <c r="GO105" s="479"/>
      <c r="GP105" s="479"/>
    </row>
    <row r="106" spans="1:198" s="478" customFormat="1" ht="11.25" customHeight="1">
      <c r="A106" s="272"/>
      <c r="B106" s="1233"/>
      <c r="C106" s="1233"/>
      <c r="D106" s="1233"/>
      <c r="E106" s="1233"/>
      <c r="F106" s="1233"/>
      <c r="G106" s="1233"/>
      <c r="H106" s="1233"/>
      <c r="I106" s="1233"/>
      <c r="J106" s="1233"/>
      <c r="K106" s="1233"/>
      <c r="L106" s="1233"/>
      <c r="M106" s="1233"/>
      <c r="N106" s="1233"/>
      <c r="O106" s="1233"/>
      <c r="P106" s="1233"/>
      <c r="Q106" s="1233"/>
      <c r="R106" s="382"/>
      <c r="S106" s="479"/>
      <c r="T106" s="479"/>
      <c r="U106" s="479"/>
      <c r="V106" s="479"/>
      <c r="W106" s="479"/>
      <c r="X106" s="479"/>
      <c r="Y106" s="479"/>
      <c r="Z106" s="479"/>
      <c r="AA106" s="479"/>
      <c r="AB106" s="479"/>
      <c r="AC106" s="479"/>
      <c r="AD106" s="479"/>
      <c r="AE106" s="479"/>
      <c r="AF106" s="479"/>
      <c r="AG106" s="479"/>
      <c r="AH106" s="479"/>
      <c r="AI106" s="479"/>
      <c r="AJ106" s="479"/>
      <c r="AK106" s="479"/>
      <c r="AL106" s="479"/>
      <c r="AM106" s="479"/>
      <c r="AN106" s="479"/>
      <c r="AO106" s="479"/>
      <c r="AP106" s="479"/>
      <c r="AQ106" s="479"/>
      <c r="AR106" s="479"/>
      <c r="AS106" s="479"/>
      <c r="AT106" s="479"/>
      <c r="AU106" s="479"/>
      <c r="AV106" s="479"/>
      <c r="AW106" s="479"/>
      <c r="AX106" s="479"/>
      <c r="AY106" s="479"/>
      <c r="AZ106" s="479"/>
      <c r="BA106" s="479"/>
      <c r="BB106" s="479"/>
      <c r="BC106" s="479"/>
      <c r="BD106" s="479"/>
      <c r="BE106" s="479"/>
      <c r="BF106" s="479"/>
      <c r="BG106" s="479"/>
      <c r="BH106" s="479"/>
      <c r="BI106" s="479"/>
      <c r="BJ106" s="479"/>
      <c r="BK106" s="479"/>
      <c r="BL106" s="479"/>
      <c r="BM106" s="479"/>
      <c r="BN106" s="479"/>
      <c r="BO106" s="479"/>
      <c r="BP106" s="479"/>
      <c r="BQ106" s="479"/>
      <c r="BR106" s="479"/>
      <c r="BS106" s="479"/>
      <c r="BT106" s="479"/>
      <c r="BU106" s="479"/>
      <c r="BV106" s="479"/>
      <c r="BW106" s="479"/>
      <c r="BX106" s="479"/>
      <c r="BY106" s="479"/>
      <c r="BZ106" s="479"/>
      <c r="CA106" s="479"/>
      <c r="CB106" s="479"/>
      <c r="CC106" s="479"/>
      <c r="CD106" s="479"/>
      <c r="CE106" s="479"/>
      <c r="CF106" s="479"/>
      <c r="CG106" s="479"/>
      <c r="CH106" s="479"/>
      <c r="CI106" s="479"/>
      <c r="CJ106" s="479"/>
      <c r="CK106" s="479"/>
      <c r="CL106" s="479"/>
      <c r="CM106" s="479"/>
      <c r="CN106" s="479"/>
      <c r="CO106" s="479"/>
      <c r="CP106" s="479"/>
      <c r="CQ106" s="479"/>
      <c r="CR106" s="479"/>
      <c r="CS106" s="479"/>
      <c r="CT106" s="479"/>
      <c r="CU106" s="479"/>
      <c r="CV106" s="479"/>
      <c r="CW106" s="479"/>
      <c r="CX106" s="479"/>
      <c r="CY106" s="479"/>
      <c r="CZ106" s="479"/>
      <c r="DA106" s="479"/>
      <c r="DB106" s="479"/>
      <c r="DC106" s="479"/>
      <c r="DD106" s="479"/>
      <c r="DE106" s="479"/>
      <c r="DF106" s="479"/>
      <c r="DG106" s="479"/>
      <c r="DH106" s="479"/>
      <c r="DI106" s="479"/>
      <c r="DJ106" s="479"/>
      <c r="DK106" s="479"/>
      <c r="DL106" s="479"/>
      <c r="DM106" s="479"/>
      <c r="DN106" s="479"/>
      <c r="DO106" s="479"/>
      <c r="DP106" s="479"/>
      <c r="DQ106" s="479"/>
      <c r="DR106" s="479"/>
      <c r="DS106" s="479"/>
      <c r="DT106" s="479"/>
      <c r="DU106" s="479"/>
      <c r="DV106" s="479"/>
      <c r="DW106" s="479"/>
      <c r="DX106" s="479"/>
      <c r="DY106" s="479"/>
      <c r="DZ106" s="479"/>
      <c r="EA106" s="479"/>
      <c r="EB106" s="479"/>
      <c r="EC106" s="479"/>
      <c r="ED106" s="479"/>
      <c r="EE106" s="479"/>
      <c r="EF106" s="479"/>
      <c r="EG106" s="479"/>
      <c r="EH106" s="479"/>
      <c r="EI106" s="479"/>
      <c r="EJ106" s="479"/>
      <c r="EK106" s="479"/>
      <c r="EL106" s="479"/>
      <c r="EM106" s="479"/>
      <c r="EN106" s="479"/>
      <c r="EO106" s="479"/>
      <c r="EP106" s="479"/>
      <c r="EQ106" s="479"/>
      <c r="ER106" s="479"/>
      <c r="ES106" s="479"/>
      <c r="ET106" s="479"/>
      <c r="EU106" s="479"/>
      <c r="EV106" s="479"/>
      <c r="EW106" s="479"/>
      <c r="EX106" s="479"/>
      <c r="EY106" s="479"/>
      <c r="EZ106" s="479"/>
      <c r="FA106" s="479"/>
      <c r="FB106" s="479"/>
      <c r="FC106" s="479"/>
      <c r="FD106" s="479"/>
      <c r="FE106" s="479"/>
      <c r="FF106" s="479"/>
      <c r="FG106" s="479"/>
      <c r="FH106" s="479"/>
      <c r="FI106" s="479"/>
      <c r="FJ106" s="479"/>
      <c r="FK106" s="479"/>
      <c r="FL106" s="479"/>
      <c r="FM106" s="479"/>
      <c r="FN106" s="479"/>
      <c r="FO106" s="479"/>
      <c r="FP106" s="479"/>
      <c r="FQ106" s="479"/>
      <c r="FR106" s="479"/>
      <c r="FS106" s="479"/>
      <c r="FT106" s="479"/>
      <c r="FU106" s="479"/>
      <c r="FV106" s="479"/>
      <c r="FW106" s="479"/>
      <c r="FX106" s="479"/>
      <c r="FY106" s="479"/>
      <c r="FZ106" s="479"/>
      <c r="GA106" s="479"/>
      <c r="GB106" s="479"/>
      <c r="GC106" s="479"/>
      <c r="GD106" s="479"/>
      <c r="GE106" s="479"/>
      <c r="GF106" s="479"/>
      <c r="GG106" s="479"/>
      <c r="GH106" s="479"/>
      <c r="GI106" s="479"/>
      <c r="GJ106" s="479"/>
      <c r="GK106" s="479"/>
      <c r="GL106" s="479"/>
      <c r="GM106" s="479"/>
      <c r="GN106" s="479"/>
      <c r="GO106" s="479"/>
      <c r="GP106" s="479"/>
    </row>
    <row r="107" spans="1:198" s="478" customFormat="1" ht="11.25" customHeight="1">
      <c r="A107" s="272"/>
      <c r="L107" s="382"/>
      <c r="M107" s="382"/>
      <c r="N107" s="382"/>
      <c r="O107" s="382"/>
      <c r="P107" s="382"/>
      <c r="Q107" s="382"/>
      <c r="R107" s="382"/>
      <c r="S107" s="479"/>
      <c r="T107" s="479"/>
      <c r="U107" s="479"/>
      <c r="V107" s="479"/>
      <c r="W107" s="479"/>
      <c r="X107" s="479"/>
      <c r="Y107" s="479"/>
      <c r="Z107" s="479"/>
      <c r="AA107" s="479"/>
      <c r="AB107" s="479"/>
      <c r="AC107" s="479"/>
      <c r="AD107" s="479"/>
      <c r="AE107" s="479"/>
      <c r="AF107" s="479"/>
      <c r="AG107" s="479"/>
      <c r="AH107" s="479"/>
      <c r="AI107" s="479"/>
      <c r="AJ107" s="479"/>
      <c r="AK107" s="479"/>
      <c r="AL107" s="479"/>
      <c r="AM107" s="479"/>
      <c r="AN107" s="479"/>
      <c r="AO107" s="479"/>
      <c r="AP107" s="479"/>
      <c r="AQ107" s="479"/>
      <c r="AR107" s="479"/>
      <c r="AS107" s="479"/>
      <c r="AT107" s="479"/>
      <c r="AU107" s="479"/>
      <c r="AV107" s="479"/>
      <c r="AW107" s="479"/>
      <c r="AX107" s="479"/>
      <c r="AY107" s="479"/>
      <c r="AZ107" s="479"/>
      <c r="BA107" s="479"/>
      <c r="BB107" s="479"/>
      <c r="BC107" s="479"/>
      <c r="BD107" s="479"/>
      <c r="BE107" s="479"/>
      <c r="BF107" s="479"/>
      <c r="BG107" s="479"/>
      <c r="BH107" s="479"/>
      <c r="BI107" s="479"/>
      <c r="BJ107" s="479"/>
      <c r="BK107" s="479"/>
      <c r="BL107" s="479"/>
      <c r="BM107" s="479"/>
      <c r="BN107" s="479"/>
      <c r="BO107" s="479"/>
      <c r="BP107" s="479"/>
      <c r="BQ107" s="479"/>
      <c r="BR107" s="479"/>
      <c r="BS107" s="479"/>
      <c r="BT107" s="479"/>
      <c r="BU107" s="479"/>
      <c r="BV107" s="479"/>
      <c r="BW107" s="479"/>
      <c r="BX107" s="479"/>
      <c r="BY107" s="479"/>
      <c r="BZ107" s="479"/>
      <c r="CA107" s="479"/>
      <c r="CB107" s="479"/>
      <c r="CC107" s="479"/>
      <c r="CD107" s="479"/>
      <c r="CE107" s="479"/>
      <c r="CF107" s="479"/>
      <c r="CG107" s="479"/>
      <c r="CH107" s="479"/>
      <c r="CI107" s="479"/>
      <c r="CJ107" s="479"/>
      <c r="CK107" s="479"/>
      <c r="CL107" s="479"/>
      <c r="CM107" s="479"/>
      <c r="CN107" s="479"/>
      <c r="CO107" s="479"/>
      <c r="CP107" s="479"/>
      <c r="CQ107" s="479"/>
      <c r="CR107" s="479"/>
      <c r="CS107" s="479"/>
      <c r="CT107" s="479"/>
      <c r="CU107" s="479"/>
      <c r="CV107" s="479"/>
      <c r="CW107" s="479"/>
      <c r="CX107" s="479"/>
      <c r="CY107" s="479"/>
      <c r="CZ107" s="479"/>
      <c r="DA107" s="479"/>
      <c r="DB107" s="479"/>
      <c r="DC107" s="479"/>
      <c r="DD107" s="479"/>
      <c r="DE107" s="479"/>
      <c r="DF107" s="479"/>
      <c r="DG107" s="479"/>
      <c r="DH107" s="479"/>
      <c r="DI107" s="479"/>
      <c r="DJ107" s="479"/>
      <c r="DK107" s="479"/>
      <c r="DL107" s="479"/>
      <c r="DM107" s="479"/>
      <c r="DN107" s="479"/>
      <c r="DO107" s="479"/>
      <c r="DP107" s="479"/>
      <c r="DQ107" s="479"/>
      <c r="DR107" s="479"/>
      <c r="DS107" s="479"/>
      <c r="DT107" s="479"/>
      <c r="DU107" s="479"/>
      <c r="DV107" s="479"/>
      <c r="DW107" s="479"/>
      <c r="DX107" s="479"/>
      <c r="DY107" s="479"/>
      <c r="DZ107" s="479"/>
      <c r="EA107" s="479"/>
      <c r="EB107" s="479"/>
      <c r="EC107" s="479"/>
      <c r="ED107" s="479"/>
      <c r="EE107" s="479"/>
      <c r="EF107" s="479"/>
      <c r="EG107" s="479"/>
      <c r="EH107" s="479"/>
      <c r="EI107" s="479"/>
      <c r="EJ107" s="479"/>
      <c r="EK107" s="479"/>
      <c r="EL107" s="479"/>
      <c r="EM107" s="479"/>
      <c r="EN107" s="479"/>
      <c r="EO107" s="479"/>
      <c r="EP107" s="479"/>
      <c r="EQ107" s="479"/>
      <c r="ER107" s="479"/>
      <c r="ES107" s="479"/>
      <c r="ET107" s="479"/>
      <c r="EU107" s="479"/>
      <c r="EV107" s="479"/>
      <c r="EW107" s="479"/>
      <c r="EX107" s="479"/>
      <c r="EY107" s="479"/>
      <c r="EZ107" s="479"/>
      <c r="FA107" s="479"/>
      <c r="FB107" s="479"/>
      <c r="FC107" s="479"/>
      <c r="FD107" s="479"/>
      <c r="FE107" s="479"/>
      <c r="FF107" s="479"/>
      <c r="FG107" s="479"/>
      <c r="FH107" s="479"/>
      <c r="FI107" s="479"/>
      <c r="FJ107" s="479"/>
      <c r="FK107" s="479"/>
      <c r="FL107" s="479"/>
      <c r="FM107" s="479"/>
      <c r="FN107" s="479"/>
      <c r="FO107" s="479"/>
      <c r="FP107" s="479"/>
      <c r="FQ107" s="479"/>
      <c r="FR107" s="479"/>
      <c r="FS107" s="479"/>
      <c r="FT107" s="479"/>
      <c r="FU107" s="479"/>
      <c r="FV107" s="479"/>
      <c r="FW107" s="479"/>
      <c r="FX107" s="479"/>
      <c r="FY107" s="479"/>
      <c r="FZ107" s="479"/>
      <c r="GA107" s="479"/>
      <c r="GB107" s="479"/>
      <c r="GC107" s="479"/>
      <c r="GD107" s="479"/>
      <c r="GE107" s="479"/>
      <c r="GF107" s="479"/>
      <c r="GG107" s="479"/>
      <c r="GH107" s="479"/>
      <c r="GI107" s="479"/>
      <c r="GJ107" s="479"/>
      <c r="GK107" s="479"/>
      <c r="GL107" s="479"/>
      <c r="GM107" s="479"/>
      <c r="GN107" s="479"/>
      <c r="GO107" s="479"/>
      <c r="GP107" s="479"/>
    </row>
    <row r="108" spans="1:198" s="478" customFormat="1" ht="12.75" customHeight="1">
      <c r="A108" s="272"/>
      <c r="B108" s="1129"/>
      <c r="C108" s="1130"/>
      <c r="D108" s="1130"/>
      <c r="E108" s="1130"/>
      <c r="F108" s="1130"/>
      <c r="G108" s="1130"/>
      <c r="H108" s="1130"/>
      <c r="I108" s="1130"/>
      <c r="J108" s="1130"/>
      <c r="K108" s="1130"/>
      <c r="L108" s="1130"/>
      <c r="M108" s="1130"/>
      <c r="N108" s="1130"/>
      <c r="O108" s="1178" t="s">
        <v>170</v>
      </c>
      <c r="P108" s="1178"/>
      <c r="Q108" s="1179" t="s">
        <v>168</v>
      </c>
      <c r="R108" s="1177"/>
      <c r="S108" s="479"/>
      <c r="T108" s="479"/>
      <c r="U108" s="479"/>
      <c r="V108" s="479"/>
      <c r="W108" s="479"/>
      <c r="X108" s="479"/>
      <c r="Y108" s="479"/>
      <c r="Z108" s="479"/>
      <c r="AA108" s="479"/>
      <c r="AB108" s="479"/>
      <c r="AC108" s="479"/>
      <c r="AD108" s="479"/>
      <c r="AE108" s="479"/>
      <c r="AF108" s="479"/>
      <c r="AG108" s="479"/>
      <c r="AH108" s="479"/>
      <c r="AI108" s="479"/>
      <c r="AJ108" s="479"/>
      <c r="AK108" s="479"/>
      <c r="AL108" s="479"/>
      <c r="AM108" s="479"/>
      <c r="AN108" s="479"/>
      <c r="AO108" s="479"/>
      <c r="AP108" s="479"/>
      <c r="AQ108" s="479"/>
      <c r="AR108" s="479"/>
      <c r="AS108" s="479"/>
      <c r="AT108" s="479"/>
      <c r="AU108" s="479"/>
      <c r="AV108" s="479"/>
      <c r="AW108" s="479"/>
      <c r="AX108" s="479"/>
      <c r="AY108" s="479"/>
      <c r="AZ108" s="479"/>
      <c r="BA108" s="479"/>
      <c r="BB108" s="479"/>
      <c r="BC108" s="479"/>
      <c r="BD108" s="479"/>
      <c r="BE108" s="479"/>
      <c r="BF108" s="479"/>
      <c r="BG108" s="479"/>
      <c r="BH108" s="479"/>
      <c r="BI108" s="479"/>
      <c r="BJ108" s="479"/>
      <c r="BK108" s="479"/>
      <c r="BL108" s="479"/>
      <c r="BM108" s="479"/>
      <c r="BN108" s="479"/>
      <c r="BO108" s="479"/>
      <c r="BP108" s="479"/>
      <c r="BQ108" s="479"/>
      <c r="BR108" s="479"/>
      <c r="BS108" s="479"/>
      <c r="BT108" s="479"/>
      <c r="BU108" s="479"/>
      <c r="BV108" s="479"/>
      <c r="BW108" s="479"/>
      <c r="BX108" s="479"/>
      <c r="BY108" s="479"/>
      <c r="BZ108" s="479"/>
      <c r="CA108" s="479"/>
      <c r="CB108" s="479"/>
      <c r="CC108" s="479"/>
      <c r="CD108" s="479"/>
      <c r="CE108" s="479"/>
      <c r="CF108" s="479"/>
      <c r="CG108" s="479"/>
      <c r="CH108" s="479"/>
      <c r="CI108" s="479"/>
      <c r="CJ108" s="479"/>
      <c r="CK108" s="479"/>
      <c r="CL108" s="479"/>
      <c r="CM108" s="479"/>
      <c r="CN108" s="479"/>
      <c r="CO108" s="479"/>
      <c r="CP108" s="479"/>
      <c r="CQ108" s="479"/>
      <c r="CR108" s="479"/>
      <c r="CS108" s="479"/>
      <c r="CT108" s="479"/>
      <c r="CU108" s="479"/>
      <c r="CV108" s="479"/>
      <c r="CW108" s="479"/>
      <c r="CX108" s="479"/>
      <c r="CY108" s="479"/>
      <c r="CZ108" s="479"/>
      <c r="DA108" s="479"/>
      <c r="DB108" s="479"/>
      <c r="DC108" s="479"/>
      <c r="DD108" s="479"/>
      <c r="DE108" s="479"/>
      <c r="DF108" s="479"/>
      <c r="DG108" s="479"/>
      <c r="DH108" s="479"/>
      <c r="DI108" s="479"/>
      <c r="DJ108" s="479"/>
      <c r="DK108" s="479"/>
      <c r="DL108" s="479"/>
      <c r="DM108" s="479"/>
      <c r="DN108" s="479"/>
      <c r="DO108" s="479"/>
      <c r="DP108" s="479"/>
      <c r="DQ108" s="479"/>
      <c r="DR108" s="479"/>
      <c r="DS108" s="479"/>
      <c r="DT108" s="479"/>
      <c r="DU108" s="479"/>
      <c r="DV108" s="479"/>
      <c r="DW108" s="479"/>
      <c r="DX108" s="479"/>
      <c r="DY108" s="479"/>
      <c r="DZ108" s="479"/>
      <c r="EA108" s="479"/>
      <c r="EB108" s="479"/>
      <c r="EC108" s="479"/>
      <c r="ED108" s="479"/>
      <c r="EE108" s="479"/>
      <c r="EF108" s="479"/>
      <c r="EG108" s="479"/>
      <c r="EH108" s="479"/>
      <c r="EI108" s="479"/>
      <c r="EJ108" s="479"/>
      <c r="EK108" s="479"/>
      <c r="EL108" s="479"/>
      <c r="EM108" s="479"/>
      <c r="EN108" s="479"/>
      <c r="EO108" s="479"/>
      <c r="EP108" s="479"/>
      <c r="EQ108" s="479"/>
      <c r="ER108" s="479"/>
      <c r="ES108" s="479"/>
      <c r="ET108" s="479"/>
      <c r="EU108" s="479"/>
      <c r="EV108" s="479"/>
      <c r="EW108" s="479"/>
      <c r="EX108" s="479"/>
      <c r="EY108" s="479"/>
      <c r="EZ108" s="479"/>
      <c r="FA108" s="479"/>
      <c r="FB108" s="479"/>
      <c r="FC108" s="479"/>
      <c r="FD108" s="479"/>
      <c r="FE108" s="479"/>
      <c r="FF108" s="479"/>
      <c r="FG108" s="479"/>
      <c r="FH108" s="479"/>
      <c r="FI108" s="479"/>
      <c r="FJ108" s="479"/>
      <c r="FK108" s="479"/>
      <c r="FL108" s="479"/>
      <c r="FM108" s="479"/>
      <c r="FN108" s="479"/>
      <c r="FO108" s="479"/>
      <c r="FP108" s="479"/>
      <c r="FQ108" s="479"/>
      <c r="FR108" s="479"/>
      <c r="FS108" s="479"/>
      <c r="FT108" s="479"/>
      <c r="FU108" s="479"/>
      <c r="FV108" s="479"/>
      <c r="FW108" s="479"/>
      <c r="FX108" s="479"/>
      <c r="FY108" s="479"/>
      <c r="FZ108" s="479"/>
      <c r="GA108" s="479"/>
      <c r="GB108" s="479"/>
      <c r="GC108" s="479"/>
      <c r="GD108" s="479"/>
      <c r="GE108" s="479"/>
      <c r="GF108" s="479"/>
      <c r="GG108" s="479"/>
      <c r="GH108" s="479"/>
      <c r="GI108" s="479"/>
      <c r="GJ108" s="479"/>
      <c r="GK108" s="479"/>
      <c r="GL108" s="479"/>
      <c r="GM108" s="479"/>
      <c r="GN108" s="479"/>
      <c r="GO108" s="479"/>
      <c r="GP108" s="479"/>
    </row>
    <row r="109" spans="1:198" s="478" customFormat="1">
      <c r="A109" s="272"/>
      <c r="B109" s="1069" t="s">
        <v>86</v>
      </c>
      <c r="C109" s="523"/>
      <c r="D109" s="523"/>
      <c r="E109" s="523"/>
      <c r="F109" s="523"/>
      <c r="G109" s="523"/>
      <c r="H109" s="523"/>
      <c r="I109" s="523"/>
      <c r="J109" s="523"/>
      <c r="K109" s="523"/>
      <c r="L109" s="523"/>
      <c r="M109" s="523"/>
      <c r="N109" s="523"/>
      <c r="O109" s="1133" t="s">
        <v>171</v>
      </c>
      <c r="P109" s="1133"/>
      <c r="Q109" s="1100" t="s">
        <v>169</v>
      </c>
      <c r="R109" s="1177"/>
      <c r="S109" s="479"/>
      <c r="T109" s="479"/>
      <c r="U109" s="479"/>
      <c r="V109" s="479"/>
      <c r="W109" s="479"/>
      <c r="X109" s="479"/>
      <c r="Y109" s="479"/>
      <c r="Z109" s="479"/>
      <c r="AA109" s="479"/>
      <c r="AB109" s="479"/>
      <c r="AC109" s="479"/>
      <c r="AD109" s="479"/>
      <c r="AE109" s="479"/>
      <c r="AF109" s="479"/>
      <c r="AG109" s="479"/>
      <c r="AH109" s="479"/>
      <c r="AI109" s="479"/>
      <c r="AJ109" s="479"/>
      <c r="AK109" s="479"/>
      <c r="AL109" s="479"/>
      <c r="AM109" s="479"/>
      <c r="AN109" s="479"/>
      <c r="AO109" s="479"/>
      <c r="AP109" s="479"/>
      <c r="AQ109" s="479"/>
      <c r="AR109" s="479"/>
      <c r="AS109" s="479"/>
      <c r="AT109" s="479"/>
      <c r="AU109" s="479"/>
      <c r="AV109" s="479"/>
      <c r="AW109" s="479"/>
      <c r="AX109" s="479"/>
      <c r="AY109" s="479"/>
      <c r="AZ109" s="479"/>
      <c r="BA109" s="479"/>
      <c r="BB109" s="479"/>
      <c r="BC109" s="479"/>
      <c r="BD109" s="479"/>
      <c r="BE109" s="479"/>
      <c r="BF109" s="479"/>
      <c r="BG109" s="479"/>
      <c r="BH109" s="479"/>
      <c r="BI109" s="479"/>
      <c r="BJ109" s="479"/>
      <c r="BK109" s="479"/>
      <c r="BL109" s="479"/>
      <c r="BM109" s="479"/>
      <c r="BN109" s="479"/>
      <c r="BO109" s="479"/>
      <c r="BP109" s="479"/>
      <c r="BQ109" s="479"/>
      <c r="BR109" s="479"/>
      <c r="BS109" s="479"/>
      <c r="BT109" s="479"/>
      <c r="BU109" s="479"/>
      <c r="BV109" s="479"/>
      <c r="BW109" s="479"/>
      <c r="BX109" s="479"/>
      <c r="BY109" s="479"/>
      <c r="BZ109" s="479"/>
      <c r="CA109" s="479"/>
      <c r="CB109" s="479"/>
      <c r="CC109" s="479"/>
      <c r="CD109" s="479"/>
      <c r="CE109" s="479"/>
      <c r="CF109" s="479"/>
      <c r="CG109" s="479"/>
      <c r="CH109" s="479"/>
      <c r="CI109" s="479"/>
      <c r="CJ109" s="479"/>
      <c r="CK109" s="479"/>
      <c r="CL109" s="479"/>
      <c r="CM109" s="479"/>
      <c r="CN109" s="479"/>
      <c r="CO109" s="479"/>
      <c r="CP109" s="479"/>
      <c r="CQ109" s="479"/>
      <c r="CR109" s="479"/>
      <c r="CS109" s="479"/>
      <c r="CT109" s="479"/>
      <c r="CU109" s="479"/>
      <c r="CV109" s="479"/>
      <c r="CW109" s="479"/>
      <c r="CX109" s="479"/>
      <c r="CY109" s="479"/>
      <c r="CZ109" s="479"/>
      <c r="DA109" s="479"/>
      <c r="DB109" s="479"/>
      <c r="DC109" s="479"/>
      <c r="DD109" s="479"/>
      <c r="DE109" s="479"/>
      <c r="DF109" s="479"/>
      <c r="DG109" s="479"/>
      <c r="DH109" s="479"/>
      <c r="DI109" s="479"/>
      <c r="DJ109" s="479"/>
      <c r="DK109" s="479"/>
      <c r="DL109" s="479"/>
      <c r="DM109" s="479"/>
      <c r="DN109" s="479"/>
      <c r="DO109" s="479"/>
      <c r="DP109" s="479"/>
      <c r="DQ109" s="479"/>
      <c r="DR109" s="479"/>
      <c r="DS109" s="479"/>
      <c r="DT109" s="479"/>
      <c r="DU109" s="479"/>
      <c r="DV109" s="479"/>
      <c r="DW109" s="479"/>
      <c r="DX109" s="479"/>
      <c r="DY109" s="479"/>
      <c r="DZ109" s="479"/>
      <c r="EA109" s="479"/>
      <c r="EB109" s="479"/>
      <c r="EC109" s="479"/>
      <c r="ED109" s="479"/>
      <c r="EE109" s="479"/>
      <c r="EF109" s="479"/>
      <c r="EG109" s="479"/>
      <c r="EH109" s="479"/>
      <c r="EI109" s="479"/>
      <c r="EJ109" s="479"/>
      <c r="EK109" s="479"/>
      <c r="EL109" s="479"/>
      <c r="EM109" s="479"/>
      <c r="EN109" s="479"/>
      <c r="EO109" s="479"/>
      <c r="EP109" s="479"/>
      <c r="EQ109" s="479"/>
      <c r="ER109" s="479"/>
      <c r="ES109" s="479"/>
      <c r="ET109" s="479"/>
      <c r="EU109" s="479"/>
      <c r="EV109" s="479"/>
      <c r="EW109" s="479"/>
      <c r="EX109" s="479"/>
      <c r="EY109" s="479"/>
      <c r="EZ109" s="479"/>
      <c r="FA109" s="479"/>
      <c r="FB109" s="479"/>
      <c r="FC109" s="479"/>
      <c r="FD109" s="479"/>
      <c r="FE109" s="479"/>
      <c r="FF109" s="479"/>
      <c r="FG109" s="479"/>
      <c r="FH109" s="479"/>
      <c r="FI109" s="479"/>
      <c r="FJ109" s="479"/>
      <c r="FK109" s="479"/>
      <c r="FL109" s="479"/>
      <c r="FM109" s="479"/>
      <c r="FN109" s="479"/>
      <c r="FO109" s="479"/>
      <c r="FP109" s="479"/>
      <c r="FQ109" s="479"/>
      <c r="FR109" s="479"/>
      <c r="FS109" s="479"/>
      <c r="FT109" s="479"/>
      <c r="FU109" s="479"/>
      <c r="FV109" s="479"/>
      <c r="FW109" s="479"/>
      <c r="FX109" s="479"/>
      <c r="FY109" s="479"/>
      <c r="FZ109" s="479"/>
      <c r="GA109" s="479"/>
      <c r="GB109" s="479"/>
      <c r="GC109" s="479"/>
      <c r="GD109" s="479"/>
      <c r="GE109" s="479"/>
      <c r="GF109" s="479"/>
      <c r="GG109" s="479"/>
      <c r="GH109" s="479"/>
      <c r="GI109" s="479"/>
      <c r="GJ109" s="479"/>
      <c r="GK109" s="479"/>
      <c r="GL109" s="479"/>
      <c r="GM109" s="479"/>
      <c r="GN109" s="479"/>
      <c r="GO109" s="479"/>
      <c r="GP109" s="479"/>
    </row>
    <row r="110" spans="1:198" s="478" customFormat="1" ht="2.25" customHeight="1">
      <c r="A110" s="272"/>
      <c r="B110" s="1131"/>
      <c r="C110" s="1132"/>
      <c r="D110" s="1132"/>
      <c r="E110" s="1132"/>
      <c r="F110" s="1132"/>
      <c r="G110" s="1132"/>
      <c r="H110" s="1132"/>
      <c r="I110" s="1132"/>
      <c r="J110" s="1132"/>
      <c r="K110" s="1132"/>
      <c r="L110" s="1132"/>
      <c r="M110" s="1132"/>
      <c r="N110" s="1132"/>
      <c r="O110" s="1134"/>
      <c r="P110" s="1134"/>
      <c r="Q110" s="1135"/>
      <c r="R110" s="1177"/>
      <c r="S110" s="479"/>
      <c r="T110" s="479"/>
      <c r="U110" s="479"/>
      <c r="V110" s="479"/>
      <c r="W110" s="479"/>
      <c r="X110" s="479"/>
      <c r="Y110" s="479"/>
      <c r="Z110" s="479"/>
      <c r="AA110" s="479"/>
      <c r="AB110" s="479"/>
      <c r="AC110" s="479"/>
      <c r="AD110" s="479"/>
      <c r="AE110" s="479"/>
      <c r="AF110" s="479"/>
      <c r="AG110" s="479"/>
      <c r="AH110" s="479"/>
      <c r="AI110" s="479"/>
      <c r="AJ110" s="479"/>
      <c r="AK110" s="479"/>
      <c r="AL110" s="479"/>
      <c r="AM110" s="479"/>
      <c r="AN110" s="479"/>
      <c r="AO110" s="479"/>
      <c r="AP110" s="479"/>
      <c r="AQ110" s="479"/>
      <c r="AR110" s="479"/>
      <c r="AS110" s="479"/>
      <c r="AT110" s="479"/>
      <c r="AU110" s="479"/>
      <c r="AV110" s="479"/>
      <c r="AW110" s="479"/>
      <c r="AX110" s="479"/>
      <c r="AY110" s="479"/>
      <c r="AZ110" s="479"/>
      <c r="BA110" s="479"/>
      <c r="BB110" s="479"/>
      <c r="BC110" s="479"/>
      <c r="BD110" s="479"/>
      <c r="BE110" s="479"/>
      <c r="BF110" s="479"/>
      <c r="BG110" s="479"/>
      <c r="BH110" s="479"/>
      <c r="BI110" s="479"/>
      <c r="BJ110" s="479"/>
      <c r="BK110" s="479"/>
      <c r="BL110" s="479"/>
      <c r="BM110" s="479"/>
      <c r="BN110" s="479"/>
      <c r="BO110" s="479"/>
      <c r="BP110" s="479"/>
      <c r="BQ110" s="479"/>
      <c r="BR110" s="479"/>
      <c r="BS110" s="479"/>
      <c r="BT110" s="479"/>
      <c r="BU110" s="479"/>
      <c r="BV110" s="479"/>
      <c r="BW110" s="479"/>
      <c r="BX110" s="479"/>
      <c r="BY110" s="479"/>
      <c r="BZ110" s="479"/>
      <c r="CA110" s="479"/>
      <c r="CB110" s="479"/>
      <c r="CC110" s="479"/>
      <c r="CD110" s="479"/>
      <c r="CE110" s="479"/>
      <c r="CF110" s="479"/>
      <c r="CG110" s="479"/>
      <c r="CH110" s="479"/>
      <c r="CI110" s="479"/>
      <c r="CJ110" s="479"/>
      <c r="CK110" s="479"/>
      <c r="CL110" s="479"/>
      <c r="CM110" s="479"/>
      <c r="CN110" s="479"/>
      <c r="CO110" s="479"/>
      <c r="CP110" s="479"/>
      <c r="CQ110" s="479"/>
      <c r="CR110" s="479"/>
      <c r="CS110" s="479"/>
      <c r="CT110" s="479"/>
      <c r="CU110" s="479"/>
      <c r="CV110" s="479"/>
      <c r="CW110" s="479"/>
      <c r="CX110" s="479"/>
      <c r="CY110" s="479"/>
      <c r="CZ110" s="479"/>
      <c r="DA110" s="479"/>
      <c r="DB110" s="479"/>
      <c r="DC110" s="479"/>
      <c r="DD110" s="479"/>
      <c r="DE110" s="479"/>
      <c r="DF110" s="479"/>
      <c r="DG110" s="479"/>
      <c r="DH110" s="479"/>
      <c r="DI110" s="479"/>
      <c r="DJ110" s="479"/>
      <c r="DK110" s="479"/>
      <c r="DL110" s="479"/>
      <c r="DM110" s="479"/>
      <c r="DN110" s="479"/>
      <c r="DO110" s="479"/>
      <c r="DP110" s="479"/>
      <c r="DQ110" s="479"/>
      <c r="DR110" s="479"/>
      <c r="DS110" s="479"/>
      <c r="DT110" s="479"/>
      <c r="DU110" s="479"/>
      <c r="DV110" s="479"/>
      <c r="DW110" s="479"/>
      <c r="DX110" s="479"/>
      <c r="DY110" s="479"/>
      <c r="DZ110" s="479"/>
      <c r="EA110" s="479"/>
      <c r="EB110" s="479"/>
      <c r="EC110" s="479"/>
      <c r="ED110" s="479"/>
      <c r="EE110" s="479"/>
      <c r="EF110" s="479"/>
      <c r="EG110" s="479"/>
      <c r="EH110" s="479"/>
      <c r="EI110" s="479"/>
      <c r="EJ110" s="479"/>
      <c r="EK110" s="479"/>
      <c r="EL110" s="479"/>
      <c r="EM110" s="479"/>
      <c r="EN110" s="479"/>
      <c r="EO110" s="479"/>
      <c r="EP110" s="479"/>
      <c r="EQ110" s="479"/>
      <c r="ER110" s="479"/>
      <c r="ES110" s="479"/>
      <c r="ET110" s="479"/>
      <c r="EU110" s="479"/>
      <c r="EV110" s="479"/>
      <c r="EW110" s="479"/>
      <c r="EX110" s="479"/>
      <c r="EY110" s="479"/>
      <c r="EZ110" s="479"/>
      <c r="FA110" s="479"/>
      <c r="FB110" s="479"/>
      <c r="FC110" s="479"/>
      <c r="FD110" s="479"/>
      <c r="FE110" s="479"/>
      <c r="FF110" s="479"/>
      <c r="FG110" s="479"/>
      <c r="FH110" s="479"/>
      <c r="FI110" s="479"/>
      <c r="FJ110" s="479"/>
      <c r="FK110" s="479"/>
      <c r="FL110" s="479"/>
      <c r="FM110" s="479"/>
      <c r="FN110" s="479"/>
      <c r="FO110" s="479"/>
      <c r="FP110" s="479"/>
      <c r="FQ110" s="479"/>
      <c r="FR110" s="479"/>
      <c r="FS110" s="479"/>
      <c r="FT110" s="479"/>
      <c r="FU110" s="479"/>
      <c r="FV110" s="479"/>
      <c r="FW110" s="479"/>
      <c r="FX110" s="479"/>
      <c r="FY110" s="479"/>
      <c r="FZ110" s="479"/>
      <c r="GA110" s="479"/>
      <c r="GB110" s="479"/>
      <c r="GC110" s="479"/>
      <c r="GD110" s="479"/>
      <c r="GE110" s="479"/>
      <c r="GF110" s="479"/>
      <c r="GG110" s="479"/>
      <c r="GH110" s="479"/>
      <c r="GI110" s="479"/>
      <c r="GJ110" s="479"/>
      <c r="GK110" s="479"/>
      <c r="GL110" s="479"/>
      <c r="GM110" s="479"/>
      <c r="GN110" s="479"/>
      <c r="GO110" s="479"/>
      <c r="GP110" s="479"/>
    </row>
    <row r="111" spans="1:198" s="478" customFormat="1" ht="11.25" customHeight="1">
      <c r="A111" s="272"/>
      <c r="B111" s="330" t="s">
        <v>256</v>
      </c>
      <c r="C111" s="523"/>
      <c r="D111" s="523"/>
      <c r="E111" s="523"/>
      <c r="F111" s="523"/>
      <c r="G111" s="523"/>
      <c r="H111" s="523"/>
      <c r="I111" s="523"/>
      <c r="J111" s="523"/>
      <c r="K111" s="523"/>
      <c r="L111" s="523"/>
      <c r="M111" s="523"/>
      <c r="N111" s="523"/>
      <c r="O111" s="523"/>
      <c r="P111" s="523"/>
      <c r="Q111" s="523"/>
      <c r="S111" s="479"/>
      <c r="T111" s="479"/>
      <c r="U111" s="479"/>
      <c r="V111" s="479"/>
      <c r="W111" s="479"/>
      <c r="X111" s="479"/>
      <c r="Y111" s="479"/>
      <c r="Z111" s="479"/>
      <c r="AA111" s="479"/>
      <c r="AB111" s="479"/>
      <c r="AC111" s="479"/>
      <c r="AD111" s="479"/>
      <c r="AE111" s="479"/>
      <c r="AF111" s="479"/>
      <c r="AG111" s="479"/>
      <c r="AH111" s="479"/>
      <c r="AI111" s="479"/>
      <c r="AJ111" s="479"/>
      <c r="AK111" s="479"/>
      <c r="AL111" s="479"/>
      <c r="AM111" s="479"/>
      <c r="AN111" s="479"/>
      <c r="AO111" s="479"/>
      <c r="AP111" s="479"/>
      <c r="AQ111" s="479"/>
      <c r="AR111" s="479"/>
      <c r="AS111" s="479"/>
      <c r="AT111" s="479"/>
      <c r="AU111" s="479"/>
      <c r="AV111" s="479"/>
      <c r="AW111" s="479"/>
      <c r="AX111" s="479"/>
      <c r="AY111" s="479"/>
      <c r="AZ111" s="479"/>
      <c r="BA111" s="479"/>
      <c r="BB111" s="479"/>
      <c r="BC111" s="479"/>
      <c r="BD111" s="479"/>
      <c r="BE111" s="479"/>
      <c r="BF111" s="479"/>
      <c r="BG111" s="479"/>
      <c r="BH111" s="479"/>
      <c r="BI111" s="479"/>
      <c r="BJ111" s="479"/>
      <c r="BK111" s="479"/>
      <c r="BL111" s="479"/>
      <c r="BM111" s="479"/>
      <c r="BN111" s="479"/>
      <c r="BO111" s="479"/>
      <c r="BP111" s="479"/>
      <c r="BQ111" s="479"/>
      <c r="BR111" s="479"/>
      <c r="BS111" s="479"/>
      <c r="BT111" s="479"/>
      <c r="BU111" s="479"/>
      <c r="BV111" s="479"/>
      <c r="BW111" s="479"/>
      <c r="BX111" s="479"/>
      <c r="BY111" s="479"/>
      <c r="BZ111" s="479"/>
      <c r="CA111" s="479"/>
      <c r="CB111" s="479"/>
      <c r="CC111" s="479"/>
      <c r="CD111" s="479"/>
      <c r="CE111" s="479"/>
      <c r="CF111" s="479"/>
      <c r="CG111" s="479"/>
      <c r="CH111" s="479"/>
      <c r="CI111" s="479"/>
      <c r="CJ111" s="479"/>
      <c r="CK111" s="479"/>
      <c r="CL111" s="479"/>
      <c r="CM111" s="479"/>
      <c r="CN111" s="479"/>
      <c r="CO111" s="479"/>
      <c r="CP111" s="479"/>
      <c r="CQ111" s="479"/>
      <c r="CR111" s="479"/>
      <c r="CS111" s="479"/>
      <c r="CT111" s="479"/>
      <c r="CU111" s="479"/>
      <c r="CV111" s="479"/>
      <c r="CW111" s="479"/>
      <c r="CX111" s="479"/>
      <c r="CY111" s="479"/>
      <c r="CZ111" s="479"/>
      <c r="DA111" s="479"/>
      <c r="DB111" s="479"/>
      <c r="DC111" s="479"/>
      <c r="DD111" s="479"/>
      <c r="DE111" s="479"/>
      <c r="DF111" s="479"/>
      <c r="DG111" s="479"/>
      <c r="DH111" s="479"/>
      <c r="DI111" s="479"/>
      <c r="DJ111" s="479"/>
      <c r="DK111" s="479"/>
      <c r="DL111" s="479"/>
      <c r="DM111" s="479"/>
      <c r="DN111" s="479"/>
      <c r="DO111" s="479"/>
      <c r="DP111" s="479"/>
      <c r="DQ111" s="479"/>
      <c r="DR111" s="479"/>
      <c r="DS111" s="479"/>
      <c r="DT111" s="479"/>
      <c r="DU111" s="479"/>
      <c r="DV111" s="479"/>
      <c r="DW111" s="479"/>
      <c r="DX111" s="479"/>
      <c r="DY111" s="479"/>
      <c r="DZ111" s="479"/>
      <c r="EA111" s="479"/>
      <c r="EB111" s="479"/>
      <c r="EC111" s="479"/>
      <c r="ED111" s="479"/>
      <c r="EE111" s="479"/>
      <c r="EF111" s="479"/>
      <c r="EG111" s="479"/>
      <c r="EH111" s="479"/>
      <c r="EI111" s="479"/>
      <c r="EJ111" s="479"/>
      <c r="EK111" s="479"/>
      <c r="EL111" s="479"/>
      <c r="EM111" s="479"/>
      <c r="EN111" s="479"/>
      <c r="EO111" s="479"/>
      <c r="EP111" s="479"/>
      <c r="EQ111" s="479"/>
      <c r="ER111" s="479"/>
      <c r="ES111" s="479"/>
      <c r="ET111" s="479"/>
      <c r="EU111" s="479"/>
      <c r="EV111" s="479"/>
      <c r="EW111" s="479"/>
      <c r="EX111" s="479"/>
      <c r="EY111" s="479"/>
      <c r="EZ111" s="479"/>
      <c r="FA111" s="479"/>
      <c r="FB111" s="479"/>
      <c r="FC111" s="479"/>
      <c r="FD111" s="479"/>
      <c r="FE111" s="479"/>
      <c r="FF111" s="479"/>
      <c r="FG111" s="479"/>
      <c r="FH111" s="479"/>
      <c r="FI111" s="479"/>
      <c r="FJ111" s="479"/>
      <c r="FK111" s="479"/>
      <c r="FL111" s="479"/>
      <c r="FM111" s="479"/>
      <c r="FN111" s="479"/>
      <c r="FO111" s="479"/>
      <c r="FP111" s="479"/>
      <c r="FQ111" s="479"/>
      <c r="FR111" s="479"/>
      <c r="FS111" s="479"/>
      <c r="FT111" s="479"/>
      <c r="FU111" s="479"/>
      <c r="FV111" s="479"/>
      <c r="FW111" s="479"/>
      <c r="FX111" s="479"/>
      <c r="FY111" s="479"/>
      <c r="FZ111" s="479"/>
      <c r="GA111" s="479"/>
      <c r="GB111" s="479"/>
      <c r="GC111" s="479"/>
      <c r="GD111" s="479"/>
      <c r="GE111" s="479"/>
      <c r="GF111" s="479"/>
      <c r="GG111" s="479"/>
      <c r="GH111" s="479"/>
      <c r="GI111" s="479"/>
      <c r="GJ111" s="479"/>
      <c r="GK111" s="479"/>
      <c r="GL111" s="479"/>
      <c r="GM111" s="479"/>
      <c r="GN111" s="479"/>
      <c r="GO111" s="479"/>
      <c r="GP111" s="479"/>
    </row>
    <row r="112" spans="1:198" s="478" customFormat="1">
      <c r="A112" s="272"/>
      <c r="B112" s="285" t="s">
        <v>172</v>
      </c>
      <c r="C112" s="523"/>
      <c r="D112" s="523"/>
      <c r="E112" s="523"/>
      <c r="F112" s="523"/>
      <c r="G112" s="523"/>
      <c r="H112" s="523"/>
      <c r="I112" s="523"/>
      <c r="J112" s="523"/>
      <c r="K112" s="523"/>
      <c r="L112" s="523"/>
      <c r="M112" s="523"/>
      <c r="N112" s="523"/>
      <c r="O112" s="590">
        <v>250</v>
      </c>
      <c r="P112" s="590"/>
      <c r="Q112" s="328">
        <v>1300</v>
      </c>
      <c r="S112" s="479"/>
      <c r="T112" s="479"/>
      <c r="U112" s="479"/>
      <c r="V112" s="479"/>
      <c r="W112" s="479"/>
      <c r="X112" s="479"/>
      <c r="Y112" s="479"/>
      <c r="Z112" s="479"/>
      <c r="AA112" s="479"/>
      <c r="AB112" s="479"/>
      <c r="AC112" s="479"/>
      <c r="AD112" s="479"/>
      <c r="AE112" s="479"/>
      <c r="AF112" s="479"/>
      <c r="AG112" s="479"/>
      <c r="AH112" s="479"/>
      <c r="AI112" s="479"/>
      <c r="AJ112" s="479"/>
      <c r="AK112" s="479"/>
      <c r="AL112" s="479"/>
      <c r="AM112" s="479"/>
      <c r="AN112" s="479"/>
      <c r="AO112" s="479"/>
      <c r="AP112" s="479"/>
      <c r="AQ112" s="479"/>
      <c r="AR112" s="479"/>
      <c r="AS112" s="479"/>
      <c r="AT112" s="479"/>
      <c r="AU112" s="479"/>
      <c r="AV112" s="479"/>
      <c r="AW112" s="479"/>
      <c r="AX112" s="479"/>
      <c r="AY112" s="479"/>
      <c r="AZ112" s="479"/>
      <c r="BA112" s="479"/>
      <c r="BB112" s="479"/>
      <c r="BC112" s="479"/>
      <c r="BD112" s="479"/>
      <c r="BE112" s="479"/>
      <c r="BF112" s="479"/>
      <c r="BG112" s="479"/>
      <c r="BH112" s="479"/>
      <c r="BI112" s="479"/>
      <c r="BJ112" s="479"/>
      <c r="BK112" s="479"/>
      <c r="BL112" s="479"/>
      <c r="BM112" s="479"/>
      <c r="BN112" s="479"/>
      <c r="BO112" s="479"/>
      <c r="BP112" s="479"/>
      <c r="BQ112" s="479"/>
      <c r="BR112" s="479"/>
      <c r="BS112" s="479"/>
      <c r="BT112" s="479"/>
      <c r="BU112" s="479"/>
      <c r="BV112" s="479"/>
      <c r="BW112" s="479"/>
      <c r="BX112" s="479"/>
      <c r="BY112" s="479"/>
      <c r="BZ112" s="479"/>
      <c r="CA112" s="479"/>
      <c r="CB112" s="479"/>
      <c r="CC112" s="479"/>
      <c r="CD112" s="479"/>
      <c r="CE112" s="479"/>
      <c r="CF112" s="479"/>
      <c r="CG112" s="479"/>
      <c r="CH112" s="479"/>
      <c r="CI112" s="479"/>
      <c r="CJ112" s="479"/>
      <c r="CK112" s="479"/>
      <c r="CL112" s="479"/>
      <c r="CM112" s="479"/>
      <c r="CN112" s="479"/>
      <c r="CO112" s="479"/>
      <c r="CP112" s="479"/>
      <c r="CQ112" s="479"/>
      <c r="CR112" s="479"/>
      <c r="CS112" s="479"/>
      <c r="CT112" s="479"/>
      <c r="CU112" s="479"/>
      <c r="CV112" s="479"/>
      <c r="CW112" s="479"/>
      <c r="CX112" s="479"/>
      <c r="CY112" s="479"/>
      <c r="CZ112" s="479"/>
      <c r="DA112" s="479"/>
      <c r="DB112" s="479"/>
      <c r="DC112" s="479"/>
      <c r="DD112" s="479"/>
      <c r="DE112" s="479"/>
      <c r="DF112" s="479"/>
      <c r="DG112" s="479"/>
      <c r="DH112" s="479"/>
      <c r="DI112" s="479"/>
      <c r="DJ112" s="479"/>
      <c r="DK112" s="479"/>
      <c r="DL112" s="479"/>
      <c r="DM112" s="479"/>
      <c r="DN112" s="479"/>
      <c r="DO112" s="479"/>
      <c r="DP112" s="479"/>
      <c r="DQ112" s="479"/>
      <c r="DR112" s="479"/>
      <c r="DS112" s="479"/>
      <c r="DT112" s="479"/>
      <c r="DU112" s="479"/>
      <c r="DV112" s="479"/>
      <c r="DW112" s="479"/>
      <c r="DX112" s="479"/>
      <c r="DY112" s="479"/>
      <c r="DZ112" s="479"/>
      <c r="EA112" s="479"/>
      <c r="EB112" s="479"/>
      <c r="EC112" s="479"/>
      <c r="ED112" s="479"/>
      <c r="EE112" s="479"/>
      <c r="EF112" s="479"/>
      <c r="EG112" s="479"/>
      <c r="EH112" s="479"/>
      <c r="EI112" s="479"/>
      <c r="EJ112" s="479"/>
      <c r="EK112" s="479"/>
      <c r="EL112" s="479"/>
      <c r="EM112" s="479"/>
      <c r="EN112" s="479"/>
      <c r="EO112" s="479"/>
      <c r="EP112" s="479"/>
      <c r="EQ112" s="479"/>
      <c r="ER112" s="479"/>
      <c r="ES112" s="479"/>
      <c r="ET112" s="479"/>
      <c r="EU112" s="479"/>
      <c r="EV112" s="479"/>
      <c r="EW112" s="479"/>
      <c r="EX112" s="479"/>
      <c r="EY112" s="479"/>
      <c r="EZ112" s="479"/>
      <c r="FA112" s="479"/>
      <c r="FB112" s="479"/>
      <c r="FC112" s="479"/>
      <c r="FD112" s="479"/>
      <c r="FE112" s="479"/>
      <c r="FF112" s="479"/>
      <c r="FG112" s="479"/>
      <c r="FH112" s="479"/>
      <c r="FI112" s="479"/>
      <c r="FJ112" s="479"/>
      <c r="FK112" s="479"/>
      <c r="FL112" s="479"/>
      <c r="FM112" s="479"/>
      <c r="FN112" s="479"/>
      <c r="FO112" s="479"/>
      <c r="FP112" s="479"/>
      <c r="FQ112" s="479"/>
      <c r="FR112" s="479"/>
      <c r="FS112" s="479"/>
      <c r="FT112" s="479"/>
      <c r="FU112" s="479"/>
      <c r="FV112" s="479"/>
      <c r="FW112" s="479"/>
      <c r="FX112" s="479"/>
      <c r="FY112" s="479"/>
      <c r="FZ112" s="479"/>
      <c r="GA112" s="479"/>
      <c r="GB112" s="479"/>
      <c r="GC112" s="479"/>
      <c r="GD112" s="479"/>
      <c r="GE112" s="479"/>
      <c r="GF112" s="479"/>
      <c r="GG112" s="479"/>
      <c r="GH112" s="479"/>
      <c r="GI112" s="479"/>
      <c r="GJ112" s="479"/>
      <c r="GK112" s="479"/>
      <c r="GL112" s="479"/>
      <c r="GM112" s="479"/>
      <c r="GN112" s="479"/>
      <c r="GO112" s="479"/>
      <c r="GP112" s="479"/>
    </row>
    <row r="113" spans="1:198" s="478" customFormat="1">
      <c r="A113" s="272"/>
      <c r="B113" s="285" t="s">
        <v>173</v>
      </c>
      <c r="C113" s="523"/>
      <c r="D113" s="523"/>
      <c r="E113" s="523"/>
      <c r="F113" s="523"/>
      <c r="G113" s="523"/>
      <c r="H113" s="523"/>
      <c r="I113" s="523"/>
      <c r="J113" s="523"/>
      <c r="K113" s="523"/>
      <c r="L113" s="523"/>
      <c r="M113" s="523"/>
      <c r="N113" s="523"/>
      <c r="O113" s="590">
        <v>200</v>
      </c>
      <c r="P113" s="590"/>
      <c r="Q113" s="590">
        <v>300</v>
      </c>
      <c r="S113" s="479"/>
      <c r="T113" s="479"/>
      <c r="U113" s="479"/>
      <c r="V113" s="479"/>
      <c r="W113" s="479"/>
      <c r="X113" s="479"/>
      <c r="Y113" s="479"/>
      <c r="Z113" s="479"/>
      <c r="AA113" s="479"/>
      <c r="AB113" s="479"/>
      <c r="AC113" s="479"/>
      <c r="AD113" s="479"/>
      <c r="AE113" s="479"/>
      <c r="AF113" s="479"/>
      <c r="AG113" s="479"/>
      <c r="AH113" s="479"/>
      <c r="AI113" s="479"/>
      <c r="AJ113" s="479"/>
      <c r="AK113" s="479"/>
      <c r="AL113" s="479"/>
      <c r="AM113" s="479"/>
      <c r="AN113" s="479"/>
      <c r="AO113" s="479"/>
      <c r="AP113" s="479"/>
      <c r="AQ113" s="479"/>
      <c r="AR113" s="479"/>
      <c r="AS113" s="479"/>
      <c r="AT113" s="479"/>
      <c r="AU113" s="479"/>
      <c r="AV113" s="479"/>
      <c r="AW113" s="479"/>
      <c r="AX113" s="479"/>
      <c r="AY113" s="479"/>
      <c r="AZ113" s="479"/>
      <c r="BA113" s="479"/>
      <c r="BB113" s="479"/>
      <c r="BC113" s="479"/>
      <c r="BD113" s="479"/>
      <c r="BE113" s="479"/>
      <c r="BF113" s="479"/>
      <c r="BG113" s="479"/>
      <c r="BH113" s="479"/>
      <c r="BI113" s="479"/>
      <c r="BJ113" s="479"/>
      <c r="BK113" s="479"/>
      <c r="BL113" s="479"/>
      <c r="BM113" s="479"/>
      <c r="BN113" s="479"/>
      <c r="BO113" s="479"/>
      <c r="BP113" s="479"/>
      <c r="BQ113" s="479"/>
      <c r="BR113" s="479"/>
      <c r="BS113" s="479"/>
      <c r="BT113" s="479"/>
      <c r="BU113" s="479"/>
      <c r="BV113" s="479"/>
      <c r="BW113" s="479"/>
      <c r="BX113" s="479"/>
      <c r="BY113" s="479"/>
      <c r="BZ113" s="479"/>
      <c r="CA113" s="479"/>
      <c r="CB113" s="479"/>
      <c r="CC113" s="479"/>
      <c r="CD113" s="479"/>
      <c r="CE113" s="479"/>
      <c r="CF113" s="479"/>
      <c r="CG113" s="479"/>
      <c r="CH113" s="479"/>
      <c r="CI113" s="479"/>
      <c r="CJ113" s="479"/>
      <c r="CK113" s="479"/>
      <c r="CL113" s="479"/>
      <c r="CM113" s="479"/>
      <c r="CN113" s="479"/>
      <c r="CO113" s="479"/>
      <c r="CP113" s="479"/>
      <c r="CQ113" s="479"/>
      <c r="CR113" s="479"/>
      <c r="CS113" s="479"/>
      <c r="CT113" s="479"/>
      <c r="CU113" s="479"/>
      <c r="CV113" s="479"/>
      <c r="CW113" s="479"/>
      <c r="CX113" s="479"/>
      <c r="CY113" s="479"/>
      <c r="CZ113" s="479"/>
      <c r="DA113" s="479"/>
      <c r="DB113" s="479"/>
      <c r="DC113" s="479"/>
      <c r="DD113" s="479"/>
      <c r="DE113" s="479"/>
      <c r="DF113" s="479"/>
      <c r="DG113" s="479"/>
      <c r="DH113" s="479"/>
      <c r="DI113" s="479"/>
      <c r="DJ113" s="479"/>
      <c r="DK113" s="479"/>
      <c r="DL113" s="479"/>
      <c r="DM113" s="479"/>
      <c r="DN113" s="479"/>
      <c r="DO113" s="479"/>
      <c r="DP113" s="479"/>
      <c r="DQ113" s="479"/>
      <c r="DR113" s="479"/>
      <c r="DS113" s="479"/>
      <c r="DT113" s="479"/>
      <c r="DU113" s="479"/>
      <c r="DV113" s="479"/>
      <c r="DW113" s="479"/>
      <c r="DX113" s="479"/>
      <c r="DY113" s="479"/>
      <c r="DZ113" s="479"/>
      <c r="EA113" s="479"/>
      <c r="EB113" s="479"/>
      <c r="EC113" s="479"/>
      <c r="ED113" s="479"/>
      <c r="EE113" s="479"/>
      <c r="EF113" s="479"/>
      <c r="EG113" s="479"/>
      <c r="EH113" s="479"/>
      <c r="EI113" s="479"/>
      <c r="EJ113" s="479"/>
      <c r="EK113" s="479"/>
      <c r="EL113" s="479"/>
      <c r="EM113" s="479"/>
      <c r="EN113" s="479"/>
      <c r="EO113" s="479"/>
      <c r="EP113" s="479"/>
      <c r="EQ113" s="479"/>
      <c r="ER113" s="479"/>
      <c r="ES113" s="479"/>
      <c r="ET113" s="479"/>
      <c r="EU113" s="479"/>
      <c r="EV113" s="479"/>
      <c r="EW113" s="479"/>
      <c r="EX113" s="479"/>
      <c r="EY113" s="479"/>
      <c r="EZ113" s="479"/>
      <c r="FA113" s="479"/>
      <c r="FB113" s="479"/>
      <c r="FC113" s="479"/>
      <c r="FD113" s="479"/>
      <c r="FE113" s="479"/>
      <c r="FF113" s="479"/>
      <c r="FG113" s="479"/>
      <c r="FH113" s="479"/>
      <c r="FI113" s="479"/>
      <c r="FJ113" s="479"/>
      <c r="FK113" s="479"/>
      <c r="FL113" s="479"/>
      <c r="FM113" s="479"/>
      <c r="FN113" s="479"/>
      <c r="FO113" s="479"/>
      <c r="FP113" s="479"/>
      <c r="FQ113" s="479"/>
      <c r="FR113" s="479"/>
      <c r="FS113" s="479"/>
      <c r="FT113" s="479"/>
      <c r="FU113" s="479"/>
      <c r="FV113" s="479"/>
      <c r="FW113" s="479"/>
      <c r="FX113" s="479"/>
      <c r="FY113" s="479"/>
      <c r="FZ113" s="479"/>
      <c r="GA113" s="479"/>
      <c r="GB113" s="479"/>
      <c r="GC113" s="479"/>
      <c r="GD113" s="479"/>
      <c r="GE113" s="479"/>
      <c r="GF113" s="479"/>
      <c r="GG113" s="479"/>
      <c r="GH113" s="479"/>
      <c r="GI113" s="479"/>
      <c r="GJ113" s="479"/>
      <c r="GK113" s="479"/>
      <c r="GL113" s="479"/>
      <c r="GM113" s="479"/>
      <c r="GN113" s="479"/>
      <c r="GO113" s="479"/>
      <c r="GP113" s="479"/>
    </row>
    <row r="114" spans="1:198" s="478" customFormat="1">
      <c r="A114" s="272"/>
      <c r="B114" s="285" t="s">
        <v>174</v>
      </c>
      <c r="C114" s="523"/>
      <c r="D114" s="523"/>
      <c r="E114" s="523"/>
      <c r="F114" s="523"/>
      <c r="G114" s="523"/>
      <c r="H114" s="523"/>
      <c r="I114" s="523"/>
      <c r="J114" s="523"/>
      <c r="K114" s="523"/>
      <c r="L114" s="523"/>
      <c r="M114" s="523"/>
      <c r="N114" s="523"/>
      <c r="O114" s="590">
        <v>50</v>
      </c>
      <c r="P114" s="590"/>
      <c r="Q114" s="590">
        <v>1000</v>
      </c>
      <c r="S114" s="479"/>
      <c r="T114" s="479"/>
      <c r="U114" s="479"/>
      <c r="V114" s="479"/>
      <c r="W114" s="479"/>
      <c r="X114" s="479"/>
      <c r="Y114" s="479"/>
      <c r="Z114" s="479"/>
      <c r="AA114" s="479"/>
      <c r="AB114" s="479"/>
      <c r="AC114" s="479"/>
      <c r="AD114" s="479"/>
      <c r="AE114" s="479"/>
      <c r="AF114" s="479"/>
      <c r="AG114" s="479"/>
      <c r="AH114" s="479"/>
      <c r="AI114" s="479"/>
      <c r="AJ114" s="479"/>
      <c r="AK114" s="479"/>
      <c r="AL114" s="479"/>
      <c r="AM114" s="479"/>
      <c r="AN114" s="479"/>
      <c r="AO114" s="479"/>
      <c r="AP114" s="479"/>
      <c r="AQ114" s="479"/>
      <c r="AR114" s="479"/>
      <c r="AS114" s="479"/>
      <c r="AT114" s="479"/>
      <c r="AU114" s="479"/>
      <c r="AV114" s="479"/>
      <c r="AW114" s="479"/>
      <c r="AX114" s="479"/>
      <c r="AY114" s="479"/>
      <c r="AZ114" s="479"/>
      <c r="BA114" s="479"/>
      <c r="BB114" s="479"/>
      <c r="BC114" s="479"/>
      <c r="BD114" s="479"/>
      <c r="BE114" s="479"/>
      <c r="BF114" s="479"/>
      <c r="BG114" s="479"/>
      <c r="BH114" s="479"/>
      <c r="BI114" s="479"/>
      <c r="BJ114" s="479"/>
      <c r="BK114" s="479"/>
      <c r="BL114" s="479"/>
      <c r="BM114" s="479"/>
      <c r="BN114" s="479"/>
      <c r="BO114" s="479"/>
      <c r="BP114" s="479"/>
      <c r="BQ114" s="479"/>
      <c r="BR114" s="479"/>
      <c r="BS114" s="479"/>
      <c r="BT114" s="479"/>
      <c r="BU114" s="479"/>
      <c r="BV114" s="479"/>
      <c r="BW114" s="479"/>
      <c r="BX114" s="479"/>
      <c r="BY114" s="479"/>
      <c r="BZ114" s="479"/>
      <c r="CA114" s="479"/>
      <c r="CB114" s="479"/>
      <c r="CC114" s="479"/>
      <c r="CD114" s="479"/>
      <c r="CE114" s="479"/>
      <c r="CF114" s="479"/>
      <c r="CG114" s="479"/>
      <c r="CH114" s="479"/>
      <c r="CI114" s="479"/>
      <c r="CJ114" s="479"/>
      <c r="CK114" s="479"/>
      <c r="CL114" s="479"/>
      <c r="CM114" s="479"/>
      <c r="CN114" s="479"/>
      <c r="CO114" s="479"/>
      <c r="CP114" s="479"/>
      <c r="CQ114" s="479"/>
      <c r="CR114" s="479"/>
      <c r="CS114" s="479"/>
      <c r="CT114" s="479"/>
      <c r="CU114" s="479"/>
      <c r="CV114" s="479"/>
      <c r="CW114" s="479"/>
      <c r="CX114" s="479"/>
      <c r="CY114" s="479"/>
      <c r="CZ114" s="479"/>
      <c r="DA114" s="479"/>
      <c r="DB114" s="479"/>
      <c r="DC114" s="479"/>
      <c r="DD114" s="479"/>
      <c r="DE114" s="479"/>
      <c r="DF114" s="479"/>
      <c r="DG114" s="479"/>
      <c r="DH114" s="479"/>
      <c r="DI114" s="479"/>
      <c r="DJ114" s="479"/>
      <c r="DK114" s="479"/>
      <c r="DL114" s="479"/>
      <c r="DM114" s="479"/>
      <c r="DN114" s="479"/>
      <c r="DO114" s="479"/>
      <c r="DP114" s="479"/>
      <c r="DQ114" s="479"/>
      <c r="DR114" s="479"/>
      <c r="DS114" s="479"/>
      <c r="DT114" s="479"/>
      <c r="DU114" s="479"/>
      <c r="DV114" s="479"/>
      <c r="DW114" s="479"/>
      <c r="DX114" s="479"/>
      <c r="DY114" s="479"/>
      <c r="DZ114" s="479"/>
      <c r="EA114" s="479"/>
      <c r="EB114" s="479"/>
      <c r="EC114" s="479"/>
      <c r="ED114" s="479"/>
      <c r="EE114" s="479"/>
      <c r="EF114" s="479"/>
      <c r="EG114" s="479"/>
      <c r="EH114" s="479"/>
      <c r="EI114" s="479"/>
      <c r="EJ114" s="479"/>
      <c r="EK114" s="479"/>
      <c r="EL114" s="479"/>
      <c r="EM114" s="479"/>
      <c r="EN114" s="479"/>
      <c r="EO114" s="479"/>
      <c r="EP114" s="479"/>
      <c r="EQ114" s="479"/>
      <c r="ER114" s="479"/>
      <c r="ES114" s="479"/>
      <c r="ET114" s="479"/>
      <c r="EU114" s="479"/>
      <c r="EV114" s="479"/>
      <c r="EW114" s="479"/>
      <c r="EX114" s="479"/>
      <c r="EY114" s="479"/>
      <c r="EZ114" s="479"/>
      <c r="FA114" s="479"/>
      <c r="FB114" s="479"/>
      <c r="FC114" s="479"/>
      <c r="FD114" s="479"/>
      <c r="FE114" s="479"/>
      <c r="FF114" s="479"/>
      <c r="FG114" s="479"/>
      <c r="FH114" s="479"/>
      <c r="FI114" s="479"/>
      <c r="FJ114" s="479"/>
      <c r="FK114" s="479"/>
      <c r="FL114" s="479"/>
      <c r="FM114" s="479"/>
      <c r="FN114" s="479"/>
      <c r="FO114" s="479"/>
      <c r="FP114" s="479"/>
      <c r="FQ114" s="479"/>
      <c r="FR114" s="479"/>
      <c r="FS114" s="479"/>
      <c r="FT114" s="479"/>
      <c r="FU114" s="479"/>
      <c r="FV114" s="479"/>
      <c r="FW114" s="479"/>
      <c r="FX114" s="479"/>
      <c r="FY114" s="479"/>
      <c r="FZ114" s="479"/>
      <c r="GA114" s="479"/>
      <c r="GB114" s="479"/>
      <c r="GC114" s="479"/>
      <c r="GD114" s="479"/>
      <c r="GE114" s="479"/>
      <c r="GF114" s="479"/>
      <c r="GG114" s="479"/>
      <c r="GH114" s="479"/>
      <c r="GI114" s="479"/>
      <c r="GJ114" s="479"/>
      <c r="GK114" s="479"/>
      <c r="GL114" s="479"/>
      <c r="GM114" s="479"/>
      <c r="GN114" s="479"/>
      <c r="GO114" s="479"/>
      <c r="GP114" s="479"/>
    </row>
    <row r="115" spans="1:198" s="478" customFormat="1" ht="11.25" customHeight="1">
      <c r="A115" s="272"/>
      <c r="B115" s="1233" t="s">
        <v>175</v>
      </c>
      <c r="C115" s="1233"/>
      <c r="D115" s="1233"/>
      <c r="E115" s="1233"/>
      <c r="F115" s="1233"/>
      <c r="G115" s="1233"/>
      <c r="H115" s="523"/>
      <c r="I115" s="523"/>
      <c r="J115" s="523"/>
      <c r="K115" s="523"/>
      <c r="L115" s="523"/>
      <c r="M115" s="523"/>
      <c r="N115" s="523"/>
      <c r="O115" s="1110" t="s">
        <v>281</v>
      </c>
      <c r="P115" s="587"/>
      <c r="Q115" s="1273" t="s">
        <v>176</v>
      </c>
      <c r="S115" s="479"/>
      <c r="T115" s="479"/>
      <c r="U115" s="479"/>
      <c r="V115" s="479"/>
      <c r="W115" s="479"/>
      <c r="X115" s="479"/>
      <c r="Y115" s="479"/>
      <c r="Z115" s="479"/>
      <c r="AA115" s="479"/>
      <c r="AB115" s="479"/>
      <c r="AC115" s="479"/>
      <c r="AD115" s="479"/>
      <c r="AE115" s="479"/>
      <c r="AF115" s="479"/>
      <c r="AG115" s="479"/>
      <c r="AH115" s="479"/>
      <c r="AI115" s="479"/>
      <c r="AJ115" s="479"/>
      <c r="AK115" s="479"/>
      <c r="AL115" s="479"/>
      <c r="AM115" s="479"/>
      <c r="AN115" s="479"/>
      <c r="AO115" s="479"/>
      <c r="AP115" s="479"/>
      <c r="AQ115" s="479"/>
      <c r="AR115" s="479"/>
      <c r="AS115" s="479"/>
      <c r="AT115" s="479"/>
      <c r="AU115" s="479"/>
      <c r="AV115" s="479"/>
      <c r="AW115" s="479"/>
      <c r="AX115" s="479"/>
      <c r="AY115" s="479"/>
      <c r="AZ115" s="479"/>
      <c r="BA115" s="479"/>
      <c r="BB115" s="479"/>
      <c r="BC115" s="479"/>
      <c r="BD115" s="479"/>
      <c r="BE115" s="479"/>
      <c r="BF115" s="479"/>
      <c r="BG115" s="479"/>
      <c r="BH115" s="479"/>
      <c r="BI115" s="479"/>
      <c r="BJ115" s="479"/>
      <c r="BK115" s="479"/>
      <c r="BL115" s="479"/>
      <c r="BM115" s="479"/>
      <c r="BN115" s="479"/>
      <c r="BO115" s="479"/>
      <c r="BP115" s="479"/>
      <c r="BQ115" s="479"/>
      <c r="BR115" s="479"/>
      <c r="BS115" s="479"/>
      <c r="BT115" s="479"/>
      <c r="BU115" s="479"/>
      <c r="BV115" s="479"/>
      <c r="BW115" s="479"/>
      <c r="BX115" s="479"/>
      <c r="BY115" s="479"/>
      <c r="BZ115" s="479"/>
      <c r="CA115" s="479"/>
      <c r="CB115" s="479"/>
      <c r="CC115" s="479"/>
      <c r="CD115" s="479"/>
      <c r="CE115" s="479"/>
      <c r="CF115" s="479"/>
      <c r="CG115" s="479"/>
      <c r="CH115" s="479"/>
      <c r="CI115" s="479"/>
      <c r="CJ115" s="479"/>
      <c r="CK115" s="479"/>
      <c r="CL115" s="479"/>
      <c r="CM115" s="479"/>
      <c r="CN115" s="479"/>
      <c r="CO115" s="479"/>
      <c r="CP115" s="479"/>
      <c r="CQ115" s="479"/>
      <c r="CR115" s="479"/>
      <c r="CS115" s="479"/>
      <c r="CT115" s="479"/>
      <c r="CU115" s="479"/>
      <c r="CV115" s="479"/>
      <c r="CW115" s="479"/>
      <c r="CX115" s="479"/>
      <c r="CY115" s="479"/>
      <c r="CZ115" s="479"/>
      <c r="DA115" s="479"/>
      <c r="DB115" s="479"/>
      <c r="DC115" s="479"/>
      <c r="DD115" s="479"/>
      <c r="DE115" s="479"/>
      <c r="DF115" s="479"/>
      <c r="DG115" s="479"/>
      <c r="DH115" s="479"/>
      <c r="DI115" s="479"/>
      <c r="DJ115" s="479"/>
      <c r="DK115" s="479"/>
      <c r="DL115" s="479"/>
      <c r="DM115" s="479"/>
      <c r="DN115" s="479"/>
      <c r="DO115" s="479"/>
      <c r="DP115" s="479"/>
      <c r="DQ115" s="479"/>
      <c r="DR115" s="479"/>
      <c r="DS115" s="479"/>
      <c r="DT115" s="479"/>
      <c r="DU115" s="479"/>
      <c r="DV115" s="479"/>
      <c r="DW115" s="479"/>
      <c r="DX115" s="479"/>
      <c r="DY115" s="479"/>
      <c r="DZ115" s="479"/>
      <c r="EA115" s="479"/>
      <c r="EB115" s="479"/>
      <c r="EC115" s="479"/>
      <c r="ED115" s="479"/>
      <c r="EE115" s="479"/>
      <c r="EF115" s="479"/>
      <c r="EG115" s="479"/>
      <c r="EH115" s="479"/>
      <c r="EI115" s="479"/>
      <c r="EJ115" s="479"/>
      <c r="EK115" s="479"/>
      <c r="EL115" s="479"/>
      <c r="EM115" s="479"/>
      <c r="EN115" s="479"/>
      <c r="EO115" s="479"/>
      <c r="EP115" s="479"/>
      <c r="EQ115" s="479"/>
      <c r="ER115" s="479"/>
      <c r="ES115" s="479"/>
      <c r="ET115" s="479"/>
      <c r="EU115" s="479"/>
      <c r="EV115" s="479"/>
      <c r="EW115" s="479"/>
      <c r="EX115" s="479"/>
      <c r="EY115" s="479"/>
      <c r="EZ115" s="479"/>
      <c r="FA115" s="479"/>
      <c r="FB115" s="479"/>
      <c r="FC115" s="479"/>
      <c r="FD115" s="479"/>
      <c r="FE115" s="479"/>
      <c r="FF115" s="479"/>
      <c r="FG115" s="479"/>
      <c r="FH115" s="479"/>
      <c r="FI115" s="479"/>
      <c r="FJ115" s="479"/>
      <c r="FK115" s="479"/>
      <c r="FL115" s="479"/>
      <c r="FM115" s="479"/>
      <c r="FN115" s="479"/>
      <c r="FO115" s="479"/>
      <c r="FP115" s="479"/>
      <c r="FQ115" s="479"/>
      <c r="FR115" s="479"/>
      <c r="FS115" s="479"/>
      <c r="FT115" s="479"/>
      <c r="FU115" s="479"/>
      <c r="FV115" s="479"/>
      <c r="FW115" s="479"/>
      <c r="FX115" s="479"/>
      <c r="FY115" s="479"/>
      <c r="FZ115" s="479"/>
      <c r="GA115" s="479"/>
      <c r="GB115" s="479"/>
      <c r="GC115" s="479"/>
      <c r="GD115" s="479"/>
      <c r="GE115" s="479"/>
      <c r="GF115" s="479"/>
      <c r="GG115" s="479"/>
      <c r="GH115" s="479"/>
      <c r="GI115" s="479"/>
      <c r="GJ115" s="479"/>
      <c r="GK115" s="479"/>
      <c r="GL115" s="479"/>
      <c r="GM115" s="479"/>
      <c r="GN115" s="479"/>
      <c r="GO115" s="479"/>
      <c r="GP115" s="479"/>
    </row>
    <row r="116" spans="1:198" s="478" customFormat="1" ht="11.25" customHeight="1">
      <c r="A116" s="272"/>
      <c r="B116" s="1233"/>
      <c r="C116" s="1233"/>
      <c r="D116" s="1233"/>
      <c r="E116" s="1233"/>
      <c r="F116" s="1233"/>
      <c r="G116" s="1233"/>
      <c r="H116" s="523"/>
      <c r="I116" s="523"/>
      <c r="J116" s="523"/>
      <c r="K116" s="523"/>
      <c r="L116" s="523"/>
      <c r="M116" s="523"/>
      <c r="N116" s="523"/>
      <c r="O116" s="1110" t="s">
        <v>282</v>
      </c>
      <c r="P116" s="587"/>
      <c r="Q116" s="1273"/>
      <c r="S116" s="479"/>
      <c r="T116" s="479"/>
      <c r="U116" s="479"/>
      <c r="V116" s="479"/>
      <c r="W116" s="479"/>
      <c r="X116" s="479"/>
      <c r="Y116" s="479"/>
      <c r="Z116" s="479"/>
      <c r="AA116" s="479"/>
      <c r="AB116" s="479"/>
      <c r="AC116" s="479"/>
      <c r="AD116" s="479"/>
      <c r="AE116" s="479"/>
      <c r="AF116" s="479"/>
      <c r="AG116" s="479"/>
      <c r="AH116" s="479"/>
      <c r="AI116" s="479"/>
      <c r="AJ116" s="479"/>
      <c r="AK116" s="479"/>
      <c r="AL116" s="479"/>
      <c r="AM116" s="479"/>
      <c r="AN116" s="479"/>
      <c r="AO116" s="479"/>
      <c r="AP116" s="479"/>
      <c r="AQ116" s="479"/>
      <c r="AR116" s="479"/>
      <c r="AS116" s="479"/>
      <c r="AT116" s="479"/>
      <c r="AU116" s="479"/>
      <c r="AV116" s="479"/>
      <c r="AW116" s="479"/>
      <c r="AX116" s="479"/>
      <c r="AY116" s="479"/>
      <c r="AZ116" s="479"/>
      <c r="BA116" s="479"/>
      <c r="BB116" s="479"/>
      <c r="BC116" s="479"/>
      <c r="BD116" s="479"/>
      <c r="BE116" s="479"/>
      <c r="BF116" s="479"/>
      <c r="BG116" s="479"/>
      <c r="BH116" s="479"/>
      <c r="BI116" s="479"/>
      <c r="BJ116" s="479"/>
      <c r="BK116" s="479"/>
      <c r="BL116" s="479"/>
      <c r="BM116" s="479"/>
      <c r="BN116" s="479"/>
      <c r="BO116" s="479"/>
      <c r="BP116" s="479"/>
      <c r="BQ116" s="479"/>
      <c r="BR116" s="479"/>
      <c r="BS116" s="479"/>
      <c r="BT116" s="479"/>
      <c r="BU116" s="479"/>
      <c r="BV116" s="479"/>
      <c r="BW116" s="479"/>
      <c r="BX116" s="479"/>
      <c r="BY116" s="479"/>
      <c r="BZ116" s="479"/>
      <c r="CA116" s="479"/>
      <c r="CB116" s="479"/>
      <c r="CC116" s="479"/>
      <c r="CD116" s="479"/>
      <c r="CE116" s="479"/>
      <c r="CF116" s="479"/>
      <c r="CG116" s="479"/>
      <c r="CH116" s="479"/>
      <c r="CI116" s="479"/>
      <c r="CJ116" s="479"/>
      <c r="CK116" s="479"/>
      <c r="CL116" s="479"/>
      <c r="CM116" s="479"/>
      <c r="CN116" s="479"/>
      <c r="CO116" s="479"/>
      <c r="CP116" s="479"/>
      <c r="CQ116" s="479"/>
      <c r="CR116" s="479"/>
      <c r="CS116" s="479"/>
      <c r="CT116" s="479"/>
      <c r="CU116" s="479"/>
      <c r="CV116" s="479"/>
      <c r="CW116" s="479"/>
      <c r="CX116" s="479"/>
      <c r="CY116" s="479"/>
      <c r="CZ116" s="479"/>
      <c r="DA116" s="479"/>
      <c r="DB116" s="479"/>
      <c r="DC116" s="479"/>
      <c r="DD116" s="479"/>
      <c r="DE116" s="479"/>
      <c r="DF116" s="479"/>
      <c r="DG116" s="479"/>
      <c r="DH116" s="479"/>
      <c r="DI116" s="479"/>
      <c r="DJ116" s="479"/>
      <c r="DK116" s="479"/>
      <c r="DL116" s="479"/>
      <c r="DM116" s="479"/>
      <c r="DN116" s="479"/>
      <c r="DO116" s="479"/>
      <c r="DP116" s="479"/>
      <c r="DQ116" s="479"/>
      <c r="DR116" s="479"/>
      <c r="DS116" s="479"/>
      <c r="DT116" s="479"/>
      <c r="DU116" s="479"/>
      <c r="DV116" s="479"/>
      <c r="DW116" s="479"/>
      <c r="DX116" s="479"/>
      <c r="DY116" s="479"/>
      <c r="DZ116" s="479"/>
      <c r="EA116" s="479"/>
      <c r="EB116" s="479"/>
      <c r="EC116" s="479"/>
      <c r="ED116" s="479"/>
      <c r="EE116" s="479"/>
      <c r="EF116" s="479"/>
      <c r="EG116" s="479"/>
      <c r="EH116" s="479"/>
      <c r="EI116" s="479"/>
      <c r="EJ116" s="479"/>
      <c r="EK116" s="479"/>
      <c r="EL116" s="479"/>
      <c r="EM116" s="479"/>
      <c r="EN116" s="479"/>
      <c r="EO116" s="479"/>
      <c r="EP116" s="479"/>
      <c r="EQ116" s="479"/>
      <c r="ER116" s="479"/>
      <c r="ES116" s="479"/>
      <c r="ET116" s="479"/>
      <c r="EU116" s="479"/>
      <c r="EV116" s="479"/>
      <c r="EW116" s="479"/>
      <c r="EX116" s="479"/>
      <c r="EY116" s="479"/>
      <c r="EZ116" s="479"/>
      <c r="FA116" s="479"/>
      <c r="FB116" s="479"/>
      <c r="FC116" s="479"/>
      <c r="FD116" s="479"/>
      <c r="FE116" s="479"/>
      <c r="FF116" s="479"/>
      <c r="FG116" s="479"/>
      <c r="FH116" s="479"/>
      <c r="FI116" s="479"/>
      <c r="FJ116" s="479"/>
      <c r="FK116" s="479"/>
      <c r="FL116" s="479"/>
      <c r="FM116" s="479"/>
      <c r="FN116" s="479"/>
      <c r="FO116" s="479"/>
      <c r="FP116" s="479"/>
      <c r="FQ116" s="479"/>
      <c r="FR116" s="479"/>
      <c r="FS116" s="479"/>
      <c r="FT116" s="479"/>
      <c r="FU116" s="479"/>
      <c r="FV116" s="479"/>
      <c r="FW116" s="479"/>
      <c r="FX116" s="479"/>
      <c r="FY116" s="479"/>
      <c r="FZ116" s="479"/>
      <c r="GA116" s="479"/>
      <c r="GB116" s="479"/>
      <c r="GC116" s="479"/>
      <c r="GD116" s="479"/>
      <c r="GE116" s="479"/>
      <c r="GF116" s="479"/>
      <c r="GG116" s="479"/>
      <c r="GH116" s="479"/>
      <c r="GI116" s="479"/>
      <c r="GJ116" s="479"/>
      <c r="GK116" s="479"/>
      <c r="GL116" s="479"/>
      <c r="GM116" s="479"/>
      <c r="GN116" s="479"/>
      <c r="GO116" s="479"/>
      <c r="GP116" s="479"/>
    </row>
    <row r="117" spans="1:198" s="478" customFormat="1" ht="11.25" customHeight="1">
      <c r="A117" s="272"/>
      <c r="B117" s="427" t="s">
        <v>187</v>
      </c>
      <c r="C117" s="523"/>
      <c r="D117" s="523"/>
      <c r="E117" s="523"/>
      <c r="F117" s="523"/>
      <c r="G117" s="523"/>
      <c r="H117" s="523"/>
      <c r="I117" s="523"/>
      <c r="J117" s="523"/>
      <c r="K117" s="523"/>
      <c r="L117" s="523"/>
      <c r="M117" s="523"/>
      <c r="N117" s="523"/>
      <c r="O117" s="612" t="s">
        <v>208</v>
      </c>
      <c r="P117" s="612"/>
      <c r="Q117" s="612" t="s">
        <v>199</v>
      </c>
      <c r="S117" s="479"/>
      <c r="T117" s="479"/>
      <c r="U117" s="479"/>
      <c r="V117" s="479"/>
      <c r="W117" s="479"/>
      <c r="X117" s="479"/>
      <c r="Y117" s="479"/>
      <c r="Z117" s="479"/>
      <c r="AA117" s="479"/>
      <c r="AB117" s="479"/>
      <c r="AC117" s="479"/>
      <c r="AD117" s="479"/>
      <c r="AE117" s="479"/>
      <c r="AF117" s="479"/>
      <c r="AG117" s="479"/>
      <c r="AH117" s="479"/>
      <c r="AI117" s="479"/>
      <c r="AJ117" s="479"/>
      <c r="AK117" s="479"/>
      <c r="AL117" s="479"/>
      <c r="AM117" s="479"/>
      <c r="AN117" s="479"/>
      <c r="AO117" s="479"/>
      <c r="AP117" s="479"/>
      <c r="AQ117" s="479"/>
      <c r="AR117" s="479"/>
      <c r="AS117" s="479"/>
      <c r="AT117" s="479"/>
      <c r="AU117" s="479"/>
      <c r="AV117" s="479"/>
      <c r="AW117" s="479"/>
      <c r="AX117" s="479"/>
      <c r="AY117" s="479"/>
      <c r="AZ117" s="479"/>
      <c r="BA117" s="479"/>
      <c r="BB117" s="479"/>
      <c r="BC117" s="479"/>
      <c r="BD117" s="479"/>
      <c r="BE117" s="479"/>
      <c r="BF117" s="479"/>
      <c r="BG117" s="479"/>
      <c r="BH117" s="479"/>
      <c r="BI117" s="479"/>
      <c r="BJ117" s="479"/>
      <c r="BK117" s="479"/>
      <c r="BL117" s="479"/>
      <c r="BM117" s="479"/>
      <c r="BN117" s="479"/>
      <c r="BO117" s="479"/>
      <c r="BP117" s="479"/>
      <c r="BQ117" s="479"/>
      <c r="BR117" s="479"/>
      <c r="BS117" s="479"/>
      <c r="BT117" s="479"/>
      <c r="BU117" s="479"/>
      <c r="BV117" s="479"/>
      <c r="BW117" s="479"/>
      <c r="BX117" s="479"/>
      <c r="BY117" s="479"/>
      <c r="BZ117" s="479"/>
      <c r="CA117" s="479"/>
      <c r="CB117" s="479"/>
      <c r="CC117" s="479"/>
      <c r="CD117" s="479"/>
      <c r="CE117" s="479"/>
      <c r="CF117" s="479"/>
      <c r="CG117" s="479"/>
      <c r="CH117" s="479"/>
      <c r="CI117" s="479"/>
      <c r="CJ117" s="479"/>
      <c r="CK117" s="479"/>
      <c r="CL117" s="479"/>
      <c r="CM117" s="479"/>
      <c r="CN117" s="479"/>
      <c r="CO117" s="479"/>
      <c r="CP117" s="479"/>
      <c r="CQ117" s="479"/>
      <c r="CR117" s="479"/>
      <c r="CS117" s="479"/>
      <c r="CT117" s="479"/>
      <c r="CU117" s="479"/>
      <c r="CV117" s="479"/>
      <c r="CW117" s="479"/>
      <c r="CX117" s="479"/>
      <c r="CY117" s="479"/>
      <c r="CZ117" s="479"/>
      <c r="DA117" s="479"/>
      <c r="DB117" s="479"/>
      <c r="DC117" s="479"/>
      <c r="DD117" s="479"/>
      <c r="DE117" s="479"/>
      <c r="DF117" s="479"/>
      <c r="DG117" s="479"/>
      <c r="DH117" s="479"/>
      <c r="DI117" s="479"/>
      <c r="DJ117" s="479"/>
      <c r="DK117" s="479"/>
      <c r="DL117" s="479"/>
      <c r="DM117" s="479"/>
      <c r="DN117" s="479"/>
      <c r="DO117" s="479"/>
      <c r="DP117" s="479"/>
      <c r="DQ117" s="479"/>
      <c r="DR117" s="479"/>
      <c r="DS117" s="479"/>
      <c r="DT117" s="479"/>
      <c r="DU117" s="479"/>
      <c r="DV117" s="479"/>
      <c r="DW117" s="479"/>
      <c r="DX117" s="479"/>
      <c r="DY117" s="479"/>
      <c r="DZ117" s="479"/>
      <c r="EA117" s="479"/>
      <c r="EB117" s="479"/>
      <c r="EC117" s="479"/>
      <c r="ED117" s="479"/>
      <c r="EE117" s="479"/>
      <c r="EF117" s="479"/>
      <c r="EG117" s="479"/>
      <c r="EH117" s="479"/>
      <c r="EI117" s="479"/>
      <c r="EJ117" s="479"/>
      <c r="EK117" s="479"/>
      <c r="EL117" s="479"/>
      <c r="EM117" s="479"/>
      <c r="EN117" s="479"/>
      <c r="EO117" s="479"/>
      <c r="EP117" s="479"/>
      <c r="EQ117" s="479"/>
      <c r="ER117" s="479"/>
      <c r="ES117" s="479"/>
      <c r="ET117" s="479"/>
      <c r="EU117" s="479"/>
      <c r="EV117" s="479"/>
      <c r="EW117" s="479"/>
      <c r="EX117" s="479"/>
      <c r="EY117" s="479"/>
      <c r="EZ117" s="479"/>
      <c r="FA117" s="479"/>
      <c r="FB117" s="479"/>
      <c r="FC117" s="479"/>
      <c r="FD117" s="479"/>
      <c r="FE117" s="479"/>
      <c r="FF117" s="479"/>
      <c r="FG117" s="479"/>
      <c r="FH117" s="479"/>
      <c r="FI117" s="479"/>
      <c r="FJ117" s="479"/>
      <c r="FK117" s="479"/>
      <c r="FL117" s="479"/>
      <c r="FM117" s="479"/>
      <c r="FN117" s="479"/>
      <c r="FO117" s="479"/>
      <c r="FP117" s="479"/>
      <c r="FQ117" s="479"/>
      <c r="FR117" s="479"/>
      <c r="FS117" s="479"/>
      <c r="FT117" s="479"/>
      <c r="FU117" s="479"/>
      <c r="FV117" s="479"/>
      <c r="FW117" s="479"/>
      <c r="FX117" s="479"/>
      <c r="FY117" s="479"/>
      <c r="FZ117" s="479"/>
      <c r="GA117" s="479"/>
      <c r="GB117" s="479"/>
      <c r="GC117" s="479"/>
      <c r="GD117" s="479"/>
      <c r="GE117" s="479"/>
      <c r="GF117" s="479"/>
      <c r="GG117" s="479"/>
      <c r="GH117" s="479"/>
      <c r="GI117" s="479"/>
      <c r="GJ117" s="479"/>
      <c r="GK117" s="479"/>
      <c r="GL117" s="479"/>
      <c r="GM117" s="479"/>
      <c r="GN117" s="479"/>
      <c r="GO117" s="479"/>
      <c r="GP117" s="479"/>
    </row>
    <row r="118" spans="1:198" s="478" customFormat="1" ht="2.25" customHeight="1" thickBot="1">
      <c r="A118" s="272"/>
      <c r="B118" s="74"/>
      <c r="C118" s="74"/>
      <c r="D118" s="74"/>
      <c r="E118" s="74"/>
      <c r="F118" s="74"/>
      <c r="G118" s="74"/>
      <c r="H118" s="74"/>
      <c r="I118" s="74"/>
      <c r="J118" s="74"/>
      <c r="K118" s="74"/>
      <c r="L118" s="74"/>
      <c r="M118" s="74"/>
      <c r="N118" s="74"/>
      <c r="O118" s="74"/>
      <c r="P118" s="74"/>
      <c r="Q118" s="74"/>
      <c r="S118" s="479"/>
      <c r="T118" s="479"/>
      <c r="U118" s="479"/>
      <c r="V118" s="479"/>
      <c r="W118" s="479"/>
      <c r="X118" s="479"/>
      <c r="Y118" s="479"/>
      <c r="Z118" s="479"/>
      <c r="AA118" s="479"/>
      <c r="AB118" s="479"/>
      <c r="AC118" s="479"/>
      <c r="AD118" s="479"/>
      <c r="AE118" s="479"/>
      <c r="AF118" s="479"/>
      <c r="AG118" s="479"/>
      <c r="AH118" s="479"/>
      <c r="AI118" s="479"/>
      <c r="AJ118" s="479"/>
      <c r="AK118" s="479"/>
      <c r="AL118" s="479"/>
      <c r="AM118" s="479"/>
      <c r="AN118" s="479"/>
      <c r="AO118" s="479"/>
      <c r="AP118" s="479"/>
      <c r="AQ118" s="479"/>
      <c r="AR118" s="479"/>
      <c r="AS118" s="479"/>
      <c r="AT118" s="479"/>
      <c r="AU118" s="479"/>
      <c r="AV118" s="479"/>
      <c r="AW118" s="479"/>
      <c r="AX118" s="479"/>
      <c r="AY118" s="479"/>
      <c r="AZ118" s="479"/>
      <c r="BA118" s="479"/>
      <c r="BB118" s="479"/>
      <c r="BC118" s="479"/>
      <c r="BD118" s="479"/>
      <c r="BE118" s="479"/>
      <c r="BF118" s="479"/>
      <c r="BG118" s="479"/>
      <c r="BH118" s="479"/>
      <c r="BI118" s="479"/>
      <c r="BJ118" s="479"/>
      <c r="BK118" s="479"/>
      <c r="BL118" s="479"/>
      <c r="BM118" s="479"/>
      <c r="BN118" s="479"/>
      <c r="BO118" s="479"/>
      <c r="BP118" s="479"/>
      <c r="BQ118" s="479"/>
      <c r="BR118" s="479"/>
      <c r="BS118" s="479"/>
      <c r="BT118" s="479"/>
      <c r="BU118" s="479"/>
      <c r="BV118" s="479"/>
      <c r="BW118" s="479"/>
      <c r="BX118" s="479"/>
      <c r="BY118" s="479"/>
      <c r="BZ118" s="479"/>
      <c r="CA118" s="479"/>
      <c r="CB118" s="479"/>
      <c r="CC118" s="479"/>
      <c r="CD118" s="479"/>
      <c r="CE118" s="479"/>
      <c r="CF118" s="479"/>
      <c r="CG118" s="479"/>
      <c r="CH118" s="479"/>
      <c r="CI118" s="479"/>
      <c r="CJ118" s="479"/>
      <c r="CK118" s="479"/>
      <c r="CL118" s="479"/>
      <c r="CM118" s="479"/>
      <c r="CN118" s="479"/>
      <c r="CO118" s="479"/>
      <c r="CP118" s="479"/>
      <c r="CQ118" s="479"/>
      <c r="CR118" s="479"/>
      <c r="CS118" s="479"/>
      <c r="CT118" s="479"/>
      <c r="CU118" s="479"/>
      <c r="CV118" s="479"/>
      <c r="CW118" s="479"/>
      <c r="CX118" s="479"/>
      <c r="CY118" s="479"/>
      <c r="CZ118" s="479"/>
      <c r="DA118" s="479"/>
      <c r="DB118" s="479"/>
      <c r="DC118" s="479"/>
      <c r="DD118" s="479"/>
      <c r="DE118" s="479"/>
      <c r="DF118" s="479"/>
      <c r="DG118" s="479"/>
      <c r="DH118" s="479"/>
      <c r="DI118" s="479"/>
      <c r="DJ118" s="479"/>
      <c r="DK118" s="479"/>
      <c r="DL118" s="479"/>
      <c r="DM118" s="479"/>
      <c r="DN118" s="479"/>
      <c r="DO118" s="479"/>
      <c r="DP118" s="479"/>
      <c r="DQ118" s="479"/>
      <c r="DR118" s="479"/>
      <c r="DS118" s="479"/>
      <c r="DT118" s="479"/>
      <c r="DU118" s="479"/>
      <c r="DV118" s="479"/>
      <c r="DW118" s="479"/>
      <c r="DX118" s="479"/>
      <c r="DY118" s="479"/>
      <c r="DZ118" s="479"/>
      <c r="EA118" s="479"/>
      <c r="EB118" s="479"/>
      <c r="EC118" s="479"/>
      <c r="ED118" s="479"/>
      <c r="EE118" s="479"/>
      <c r="EF118" s="479"/>
      <c r="EG118" s="479"/>
      <c r="EH118" s="479"/>
      <c r="EI118" s="479"/>
      <c r="EJ118" s="479"/>
      <c r="EK118" s="479"/>
      <c r="EL118" s="479"/>
      <c r="EM118" s="479"/>
      <c r="EN118" s="479"/>
      <c r="EO118" s="479"/>
      <c r="EP118" s="479"/>
      <c r="EQ118" s="479"/>
      <c r="ER118" s="479"/>
      <c r="ES118" s="479"/>
      <c r="ET118" s="479"/>
      <c r="EU118" s="479"/>
      <c r="EV118" s="479"/>
      <c r="EW118" s="479"/>
      <c r="EX118" s="479"/>
      <c r="EY118" s="479"/>
      <c r="EZ118" s="479"/>
      <c r="FA118" s="479"/>
      <c r="FB118" s="479"/>
      <c r="FC118" s="479"/>
      <c r="FD118" s="479"/>
      <c r="FE118" s="479"/>
      <c r="FF118" s="479"/>
      <c r="FG118" s="479"/>
      <c r="FH118" s="479"/>
      <c r="FI118" s="479"/>
      <c r="FJ118" s="479"/>
      <c r="FK118" s="479"/>
      <c r="FL118" s="479"/>
      <c r="FM118" s="479"/>
      <c r="FN118" s="479"/>
      <c r="FO118" s="479"/>
      <c r="FP118" s="479"/>
      <c r="FQ118" s="479"/>
      <c r="FR118" s="479"/>
      <c r="FS118" s="479"/>
      <c r="FT118" s="479"/>
      <c r="FU118" s="479"/>
      <c r="FV118" s="479"/>
      <c r="FW118" s="479"/>
      <c r="FX118" s="479"/>
      <c r="FY118" s="479"/>
      <c r="FZ118" s="479"/>
      <c r="GA118" s="479"/>
      <c r="GB118" s="479"/>
      <c r="GC118" s="479"/>
      <c r="GD118" s="479"/>
      <c r="GE118" s="479"/>
      <c r="GF118" s="479"/>
      <c r="GG118" s="479"/>
      <c r="GH118" s="479"/>
      <c r="GI118" s="479"/>
      <c r="GJ118" s="479"/>
      <c r="GK118" s="479"/>
      <c r="GL118" s="479"/>
      <c r="GM118" s="479"/>
      <c r="GN118" s="479"/>
      <c r="GO118" s="479"/>
      <c r="GP118" s="479"/>
    </row>
    <row r="119" spans="1:198" s="478" customFormat="1">
      <c r="C119" s="418"/>
      <c r="D119" s="418"/>
      <c r="E119" s="418"/>
      <c r="F119" s="418"/>
      <c r="G119" s="418"/>
      <c r="H119" s="418"/>
      <c r="I119" s="418"/>
      <c r="J119" s="418"/>
      <c r="K119" s="418"/>
      <c r="L119" s="418"/>
      <c r="M119" s="418"/>
      <c r="N119" s="418"/>
      <c r="O119" s="418"/>
      <c r="P119" s="418"/>
      <c r="Q119" s="418"/>
      <c r="R119" s="418"/>
      <c r="S119" s="479"/>
      <c r="T119" s="479"/>
      <c r="U119" s="479"/>
      <c r="V119" s="479"/>
      <c r="W119" s="479"/>
      <c r="X119" s="479"/>
      <c r="Y119" s="479"/>
      <c r="Z119" s="479"/>
      <c r="AA119" s="479"/>
      <c r="AB119" s="479"/>
      <c r="AC119" s="479"/>
      <c r="AD119" s="479"/>
      <c r="AE119" s="479"/>
      <c r="AF119" s="479"/>
      <c r="AG119" s="479"/>
      <c r="AH119" s="479"/>
      <c r="AI119" s="479"/>
      <c r="AJ119" s="479"/>
      <c r="AK119" s="479"/>
      <c r="AL119" s="479"/>
      <c r="AM119" s="479"/>
      <c r="AN119" s="479"/>
      <c r="AO119" s="479"/>
      <c r="AP119" s="479"/>
      <c r="AQ119" s="479"/>
      <c r="AR119" s="479"/>
      <c r="AS119" s="479"/>
      <c r="AT119" s="479"/>
      <c r="AU119" s="479"/>
      <c r="AV119" s="479"/>
      <c r="AW119" s="479"/>
      <c r="AX119" s="479"/>
      <c r="AY119" s="479"/>
      <c r="AZ119" s="479"/>
      <c r="BA119" s="479"/>
      <c r="BB119" s="479"/>
      <c r="BC119" s="479"/>
      <c r="BD119" s="479"/>
      <c r="BE119" s="479"/>
      <c r="BF119" s="479"/>
      <c r="BG119" s="479"/>
      <c r="BH119" s="479"/>
      <c r="BI119" s="479"/>
      <c r="BJ119" s="479"/>
      <c r="BK119" s="479"/>
      <c r="BL119" s="479"/>
      <c r="BM119" s="479"/>
      <c r="BN119" s="479"/>
      <c r="BO119" s="479"/>
      <c r="BP119" s="479"/>
      <c r="BQ119" s="479"/>
      <c r="BR119" s="479"/>
      <c r="BS119" s="479"/>
      <c r="BT119" s="479"/>
      <c r="BU119" s="479"/>
      <c r="BV119" s="479"/>
      <c r="BW119" s="479"/>
      <c r="BX119" s="479"/>
      <c r="BY119" s="479"/>
      <c r="BZ119" s="479"/>
      <c r="CA119" s="479"/>
      <c r="CB119" s="479"/>
      <c r="CC119" s="479"/>
      <c r="CD119" s="479"/>
      <c r="CE119" s="479"/>
      <c r="CF119" s="479"/>
      <c r="CG119" s="479"/>
      <c r="CH119" s="479"/>
      <c r="CI119" s="479"/>
      <c r="CJ119" s="479"/>
      <c r="CK119" s="479"/>
      <c r="CL119" s="479"/>
      <c r="CM119" s="479"/>
      <c r="CN119" s="479"/>
      <c r="CO119" s="479"/>
      <c r="CP119" s="479"/>
      <c r="CQ119" s="479"/>
      <c r="CR119" s="479"/>
      <c r="CS119" s="479"/>
      <c r="CT119" s="479"/>
      <c r="CU119" s="479"/>
      <c r="CV119" s="479"/>
      <c r="CW119" s="479"/>
      <c r="CX119" s="479"/>
      <c r="CY119" s="479"/>
      <c r="CZ119" s="479"/>
      <c r="DA119" s="479"/>
      <c r="DB119" s="479"/>
      <c r="DC119" s="479"/>
      <c r="DD119" s="479"/>
      <c r="DE119" s="479"/>
      <c r="DF119" s="479"/>
      <c r="DG119" s="479"/>
      <c r="DH119" s="479"/>
      <c r="DI119" s="479"/>
      <c r="DJ119" s="479"/>
      <c r="DK119" s="479"/>
      <c r="DL119" s="479"/>
      <c r="DM119" s="479"/>
      <c r="DN119" s="479"/>
      <c r="DO119" s="479"/>
      <c r="DP119" s="479"/>
      <c r="DQ119" s="479"/>
      <c r="DR119" s="479"/>
      <c r="DS119" s="479"/>
      <c r="DT119" s="479"/>
      <c r="DU119" s="479"/>
      <c r="DV119" s="479"/>
      <c r="DW119" s="479"/>
      <c r="DX119" s="479"/>
      <c r="DY119" s="479"/>
      <c r="DZ119" s="479"/>
      <c r="EA119" s="479"/>
      <c r="EB119" s="479"/>
      <c r="EC119" s="479"/>
      <c r="ED119" s="479"/>
      <c r="EE119" s="479"/>
      <c r="EF119" s="479"/>
      <c r="EG119" s="479"/>
      <c r="EH119" s="479"/>
      <c r="EI119" s="479"/>
      <c r="EJ119" s="479"/>
      <c r="EK119" s="479"/>
      <c r="EL119" s="479"/>
      <c r="EM119" s="479"/>
      <c r="EN119" s="479"/>
      <c r="EO119" s="479"/>
      <c r="EP119" s="479"/>
      <c r="EQ119" s="479"/>
      <c r="ER119" s="479"/>
      <c r="ES119" s="479"/>
      <c r="ET119" s="479"/>
      <c r="EU119" s="479"/>
      <c r="EV119" s="479"/>
      <c r="EW119" s="479"/>
      <c r="EX119" s="479"/>
      <c r="EY119" s="479"/>
      <c r="EZ119" s="479"/>
      <c r="FA119" s="479"/>
      <c r="FB119" s="479"/>
      <c r="FC119" s="479"/>
      <c r="FD119" s="479"/>
      <c r="FE119" s="479"/>
      <c r="FF119" s="479"/>
      <c r="FG119" s="479"/>
      <c r="FH119" s="479"/>
      <c r="FI119" s="479"/>
      <c r="FJ119" s="479"/>
      <c r="FK119" s="479"/>
      <c r="FL119" s="479"/>
      <c r="FM119" s="479"/>
      <c r="FN119" s="479"/>
      <c r="FO119" s="479"/>
      <c r="FP119" s="479"/>
      <c r="FQ119" s="479"/>
      <c r="FR119" s="479"/>
      <c r="FS119" s="479"/>
      <c r="FT119" s="479"/>
      <c r="FU119" s="479"/>
      <c r="FV119" s="479"/>
      <c r="FW119" s="479"/>
      <c r="FX119" s="479"/>
      <c r="FY119" s="479"/>
      <c r="FZ119" s="479"/>
      <c r="GA119" s="479"/>
      <c r="GB119" s="479"/>
      <c r="GC119" s="479"/>
      <c r="GD119" s="479"/>
      <c r="GE119" s="479"/>
      <c r="GF119" s="479"/>
      <c r="GG119" s="479"/>
      <c r="GH119" s="479"/>
      <c r="GI119" s="479"/>
      <c r="GJ119" s="479"/>
      <c r="GK119" s="479"/>
      <c r="GL119" s="479"/>
      <c r="GM119" s="479"/>
      <c r="GN119" s="479"/>
      <c r="GO119" s="479"/>
      <c r="GP119" s="479"/>
    </row>
    <row r="120" spans="1:198" s="478" customFormat="1">
      <c r="B120" s="478" t="s">
        <v>268</v>
      </c>
      <c r="C120" s="418"/>
      <c r="D120" s="418"/>
      <c r="E120" s="418"/>
      <c r="F120" s="418"/>
      <c r="G120" s="418"/>
      <c r="H120" s="418"/>
      <c r="I120" s="418"/>
      <c r="J120" s="418"/>
      <c r="K120" s="418"/>
      <c r="L120" s="418"/>
      <c r="M120" s="418"/>
      <c r="N120" s="418"/>
      <c r="O120" s="418"/>
      <c r="P120" s="418"/>
      <c r="Q120" s="418"/>
      <c r="R120" s="418"/>
      <c r="S120" s="479"/>
      <c r="T120" s="479"/>
      <c r="U120" s="479"/>
      <c r="V120" s="479"/>
      <c r="W120" s="479"/>
      <c r="X120" s="479"/>
      <c r="Y120" s="479"/>
      <c r="Z120" s="479"/>
      <c r="AA120" s="479"/>
      <c r="AB120" s="479"/>
      <c r="AC120" s="479"/>
      <c r="AD120" s="479"/>
      <c r="AE120" s="479"/>
      <c r="AF120" s="479"/>
      <c r="AG120" s="479"/>
      <c r="AH120" s="479"/>
      <c r="AI120" s="479"/>
      <c r="AJ120" s="479"/>
      <c r="AK120" s="479"/>
      <c r="AL120" s="479"/>
      <c r="AM120" s="479"/>
      <c r="AN120" s="479"/>
      <c r="AO120" s="479"/>
      <c r="AP120" s="479"/>
      <c r="AQ120" s="479"/>
      <c r="AR120" s="479"/>
      <c r="AS120" s="479"/>
      <c r="AT120" s="479"/>
      <c r="AU120" s="479"/>
      <c r="AV120" s="479"/>
      <c r="AW120" s="479"/>
      <c r="AX120" s="479"/>
      <c r="AY120" s="479"/>
      <c r="AZ120" s="479"/>
      <c r="BA120" s="479"/>
      <c r="BB120" s="479"/>
      <c r="BC120" s="479"/>
      <c r="BD120" s="479"/>
      <c r="BE120" s="479"/>
      <c r="BF120" s="479"/>
      <c r="BG120" s="479"/>
      <c r="BH120" s="479"/>
      <c r="BI120" s="479"/>
      <c r="BJ120" s="479"/>
      <c r="BK120" s="479"/>
      <c r="BL120" s="479"/>
      <c r="BM120" s="479"/>
      <c r="BN120" s="479"/>
      <c r="BO120" s="479"/>
      <c r="BP120" s="479"/>
      <c r="BQ120" s="479"/>
      <c r="BR120" s="479"/>
      <c r="BS120" s="479"/>
      <c r="BT120" s="479"/>
      <c r="BU120" s="479"/>
      <c r="BV120" s="479"/>
      <c r="BW120" s="479"/>
      <c r="BX120" s="479"/>
      <c r="BY120" s="479"/>
      <c r="BZ120" s="479"/>
      <c r="CA120" s="479"/>
      <c r="CB120" s="479"/>
      <c r="CC120" s="479"/>
      <c r="CD120" s="479"/>
      <c r="CE120" s="479"/>
      <c r="CF120" s="479"/>
      <c r="CG120" s="479"/>
      <c r="CH120" s="479"/>
      <c r="CI120" s="479"/>
      <c r="CJ120" s="479"/>
      <c r="CK120" s="479"/>
      <c r="CL120" s="479"/>
      <c r="CM120" s="479"/>
      <c r="CN120" s="479"/>
      <c r="CO120" s="479"/>
      <c r="CP120" s="479"/>
      <c r="CQ120" s="479"/>
      <c r="CR120" s="479"/>
      <c r="CS120" s="479"/>
      <c r="CT120" s="479"/>
      <c r="CU120" s="479"/>
      <c r="CV120" s="479"/>
      <c r="CW120" s="479"/>
      <c r="CX120" s="479"/>
      <c r="CY120" s="479"/>
      <c r="CZ120" s="479"/>
      <c r="DA120" s="479"/>
      <c r="DB120" s="479"/>
      <c r="DC120" s="479"/>
      <c r="DD120" s="479"/>
      <c r="DE120" s="479"/>
      <c r="DF120" s="479"/>
      <c r="DG120" s="479"/>
      <c r="DH120" s="479"/>
      <c r="DI120" s="479"/>
      <c r="DJ120" s="479"/>
      <c r="DK120" s="479"/>
      <c r="DL120" s="479"/>
      <c r="DM120" s="479"/>
      <c r="DN120" s="479"/>
      <c r="DO120" s="479"/>
      <c r="DP120" s="479"/>
      <c r="DQ120" s="479"/>
      <c r="DR120" s="479"/>
      <c r="DS120" s="479"/>
      <c r="DT120" s="479"/>
      <c r="DU120" s="479"/>
      <c r="DV120" s="479"/>
      <c r="DW120" s="479"/>
      <c r="DX120" s="479"/>
      <c r="DY120" s="479"/>
      <c r="DZ120" s="479"/>
      <c r="EA120" s="479"/>
      <c r="EB120" s="479"/>
      <c r="EC120" s="479"/>
      <c r="ED120" s="479"/>
      <c r="EE120" s="479"/>
      <c r="EF120" s="479"/>
      <c r="EG120" s="479"/>
      <c r="EH120" s="479"/>
      <c r="EI120" s="479"/>
      <c r="EJ120" s="479"/>
      <c r="EK120" s="479"/>
      <c r="EL120" s="479"/>
      <c r="EM120" s="479"/>
      <c r="EN120" s="479"/>
      <c r="EO120" s="479"/>
      <c r="EP120" s="479"/>
      <c r="EQ120" s="479"/>
      <c r="ER120" s="479"/>
      <c r="ES120" s="479"/>
      <c r="ET120" s="479"/>
      <c r="EU120" s="479"/>
      <c r="EV120" s="479"/>
      <c r="EW120" s="479"/>
      <c r="EX120" s="479"/>
      <c r="EY120" s="479"/>
      <c r="EZ120" s="479"/>
      <c r="FA120" s="479"/>
      <c r="FB120" s="479"/>
      <c r="FC120" s="479"/>
      <c r="FD120" s="479"/>
      <c r="FE120" s="479"/>
      <c r="FF120" s="479"/>
      <c r="FG120" s="479"/>
      <c r="FH120" s="479"/>
      <c r="FI120" s="479"/>
      <c r="FJ120" s="479"/>
      <c r="FK120" s="479"/>
      <c r="FL120" s="479"/>
      <c r="FM120" s="479"/>
      <c r="FN120" s="479"/>
      <c r="FO120" s="479"/>
      <c r="FP120" s="479"/>
      <c r="FQ120" s="479"/>
      <c r="FR120" s="479"/>
      <c r="FS120" s="479"/>
      <c r="FT120" s="479"/>
      <c r="FU120" s="479"/>
      <c r="FV120" s="479"/>
      <c r="FW120" s="479"/>
      <c r="FX120" s="479"/>
      <c r="FY120" s="479"/>
      <c r="FZ120" s="479"/>
      <c r="GA120" s="479"/>
      <c r="GB120" s="479"/>
      <c r="GC120" s="479"/>
      <c r="GD120" s="479"/>
      <c r="GE120" s="479"/>
      <c r="GF120" s="479"/>
      <c r="GG120" s="479"/>
      <c r="GH120" s="479"/>
      <c r="GI120" s="479"/>
      <c r="GJ120" s="479"/>
      <c r="GK120" s="479"/>
      <c r="GL120" s="479"/>
      <c r="GM120" s="479"/>
      <c r="GN120" s="479"/>
      <c r="GO120" s="479"/>
      <c r="GP120" s="479"/>
    </row>
    <row r="121" spans="1:198" s="478" customFormat="1" ht="12.75" customHeight="1">
      <c r="C121" s="418"/>
      <c r="D121" s="418"/>
      <c r="E121" s="418"/>
      <c r="F121" s="418"/>
      <c r="G121" s="418"/>
      <c r="H121" s="418"/>
      <c r="I121" s="418"/>
      <c r="J121" s="418"/>
      <c r="K121" s="418"/>
      <c r="L121" s="418"/>
      <c r="M121" s="418"/>
      <c r="N121" s="418"/>
      <c r="O121" s="418"/>
      <c r="P121" s="418"/>
      <c r="Q121" s="418"/>
      <c r="R121" s="418"/>
      <c r="S121" s="479"/>
      <c r="T121" s="479"/>
      <c r="U121" s="479"/>
      <c r="V121" s="479"/>
      <c r="W121" s="479"/>
      <c r="X121" s="479"/>
      <c r="Y121" s="479"/>
      <c r="Z121" s="479"/>
      <c r="AA121" s="479"/>
      <c r="AB121" s="479"/>
      <c r="AC121" s="479"/>
      <c r="AD121" s="479"/>
      <c r="AE121" s="479"/>
      <c r="AF121" s="479"/>
      <c r="AG121" s="479"/>
      <c r="AH121" s="479"/>
      <c r="AI121" s="479"/>
      <c r="AJ121" s="479"/>
      <c r="AK121" s="479"/>
      <c r="AL121" s="479"/>
      <c r="AM121" s="479"/>
      <c r="AN121" s="479"/>
      <c r="AO121" s="479"/>
      <c r="AP121" s="479"/>
      <c r="AQ121" s="479"/>
      <c r="AR121" s="479"/>
      <c r="AS121" s="479"/>
      <c r="AT121" s="479"/>
      <c r="AU121" s="479"/>
      <c r="AV121" s="479"/>
      <c r="AW121" s="479"/>
      <c r="AX121" s="479"/>
      <c r="AY121" s="479"/>
      <c r="AZ121" s="479"/>
      <c r="BA121" s="479"/>
      <c r="BB121" s="479"/>
      <c r="BC121" s="479"/>
      <c r="BD121" s="479"/>
      <c r="BE121" s="479"/>
      <c r="BF121" s="479"/>
      <c r="BG121" s="479"/>
      <c r="BH121" s="479"/>
      <c r="BI121" s="479"/>
      <c r="BJ121" s="479"/>
      <c r="BK121" s="479"/>
      <c r="BL121" s="479"/>
      <c r="BM121" s="479"/>
      <c r="BN121" s="479"/>
      <c r="BO121" s="479"/>
      <c r="BP121" s="479"/>
      <c r="BQ121" s="479"/>
      <c r="BR121" s="479"/>
      <c r="BS121" s="479"/>
      <c r="BT121" s="479"/>
      <c r="BU121" s="479"/>
      <c r="BV121" s="479"/>
      <c r="BW121" s="479"/>
      <c r="BX121" s="479"/>
      <c r="BY121" s="479"/>
      <c r="BZ121" s="479"/>
      <c r="CA121" s="479"/>
      <c r="CB121" s="479"/>
      <c r="CC121" s="479"/>
      <c r="CD121" s="479"/>
      <c r="CE121" s="479"/>
      <c r="CF121" s="479"/>
      <c r="CG121" s="479"/>
      <c r="CH121" s="479"/>
      <c r="CI121" s="479"/>
      <c r="CJ121" s="479"/>
      <c r="CK121" s="479"/>
      <c r="CL121" s="479"/>
      <c r="CM121" s="479"/>
      <c r="CN121" s="479"/>
      <c r="CO121" s="479"/>
      <c r="CP121" s="479"/>
      <c r="CQ121" s="479"/>
      <c r="CR121" s="479"/>
      <c r="CS121" s="479"/>
      <c r="CT121" s="479"/>
      <c r="CU121" s="479"/>
      <c r="CV121" s="479"/>
      <c r="CW121" s="479"/>
      <c r="CX121" s="479"/>
      <c r="CY121" s="479"/>
      <c r="CZ121" s="479"/>
      <c r="DA121" s="479"/>
      <c r="DB121" s="479"/>
      <c r="DC121" s="479"/>
      <c r="DD121" s="479"/>
      <c r="DE121" s="479"/>
      <c r="DF121" s="479"/>
      <c r="DG121" s="479"/>
      <c r="DH121" s="479"/>
      <c r="DI121" s="479"/>
      <c r="DJ121" s="479"/>
      <c r="DK121" s="479"/>
      <c r="DL121" s="479"/>
      <c r="DM121" s="479"/>
      <c r="DN121" s="479"/>
      <c r="DO121" s="479"/>
      <c r="DP121" s="479"/>
      <c r="DQ121" s="479"/>
      <c r="DR121" s="479"/>
      <c r="DS121" s="479"/>
      <c r="DT121" s="479"/>
      <c r="DU121" s="479"/>
      <c r="DV121" s="479"/>
      <c r="DW121" s="479"/>
      <c r="DX121" s="479"/>
      <c r="DY121" s="479"/>
      <c r="DZ121" s="479"/>
      <c r="EA121" s="479"/>
      <c r="EB121" s="479"/>
      <c r="EC121" s="479"/>
      <c r="ED121" s="479"/>
      <c r="EE121" s="479"/>
      <c r="EF121" s="479"/>
      <c r="EG121" s="479"/>
      <c r="EH121" s="479"/>
      <c r="EI121" s="479"/>
      <c r="EJ121" s="479"/>
      <c r="EK121" s="479"/>
      <c r="EL121" s="479"/>
      <c r="EM121" s="479"/>
      <c r="EN121" s="479"/>
      <c r="EO121" s="479"/>
      <c r="EP121" s="479"/>
      <c r="EQ121" s="479"/>
      <c r="ER121" s="479"/>
      <c r="ES121" s="479"/>
      <c r="ET121" s="479"/>
      <c r="EU121" s="479"/>
      <c r="EV121" s="479"/>
      <c r="EW121" s="479"/>
      <c r="EX121" s="479"/>
      <c r="EY121" s="479"/>
      <c r="EZ121" s="479"/>
      <c r="FA121" s="479"/>
      <c r="FB121" s="479"/>
      <c r="FC121" s="479"/>
      <c r="FD121" s="479"/>
      <c r="FE121" s="479"/>
      <c r="FF121" s="479"/>
      <c r="FG121" s="479"/>
      <c r="FH121" s="479"/>
      <c r="FI121" s="479"/>
      <c r="FJ121" s="479"/>
      <c r="FK121" s="479"/>
      <c r="FL121" s="479"/>
      <c r="FM121" s="479"/>
      <c r="FN121" s="479"/>
      <c r="FO121" s="479"/>
      <c r="FP121" s="479"/>
      <c r="FQ121" s="479"/>
      <c r="FR121" s="479"/>
      <c r="FS121" s="479"/>
      <c r="FT121" s="479"/>
      <c r="FU121" s="479"/>
      <c r="FV121" s="479"/>
      <c r="FW121" s="479"/>
      <c r="FX121" s="479"/>
      <c r="FY121" s="479"/>
      <c r="FZ121" s="479"/>
      <c r="GA121" s="479"/>
      <c r="GB121" s="479"/>
      <c r="GC121" s="479"/>
      <c r="GD121" s="479"/>
      <c r="GE121" s="479"/>
      <c r="GF121" s="479"/>
      <c r="GG121" s="479"/>
      <c r="GH121" s="479"/>
      <c r="GI121" s="479"/>
      <c r="GJ121" s="479"/>
      <c r="GK121" s="479"/>
      <c r="GL121" s="479"/>
      <c r="GM121" s="479"/>
      <c r="GN121" s="479"/>
      <c r="GO121" s="479"/>
      <c r="GP121" s="479"/>
    </row>
    <row r="122" spans="1:198" s="478" customFormat="1">
      <c r="A122" s="272">
        <v>6</v>
      </c>
      <c r="B122" s="261" t="s">
        <v>134</v>
      </c>
      <c r="C122" s="418"/>
      <c r="D122" s="418"/>
      <c r="E122" s="418"/>
      <c r="F122" s="418"/>
      <c r="G122" s="418"/>
      <c r="H122" s="418"/>
      <c r="I122" s="418"/>
      <c r="J122" s="418"/>
      <c r="K122" s="418"/>
      <c r="L122" s="418"/>
      <c r="M122" s="418"/>
      <c r="N122" s="418"/>
      <c r="O122" s="418"/>
      <c r="P122" s="418"/>
      <c r="Q122" s="418"/>
      <c r="R122" s="418"/>
      <c r="S122" s="479"/>
      <c r="T122" s="479"/>
      <c r="U122" s="479"/>
      <c r="V122" s="479"/>
      <c r="W122" s="479"/>
      <c r="X122" s="479"/>
      <c r="Y122" s="479"/>
      <c r="Z122" s="479"/>
      <c r="AA122" s="479"/>
      <c r="AB122" s="479"/>
      <c r="AC122" s="479"/>
      <c r="AD122" s="479"/>
      <c r="AE122" s="479"/>
      <c r="AF122" s="479"/>
      <c r="AG122" s="479"/>
      <c r="AH122" s="479"/>
      <c r="AI122" s="479"/>
      <c r="AJ122" s="479"/>
      <c r="AK122" s="479"/>
      <c r="AL122" s="479"/>
      <c r="AM122" s="479"/>
      <c r="AN122" s="479"/>
      <c r="AO122" s="479"/>
      <c r="AP122" s="479"/>
      <c r="AQ122" s="479"/>
      <c r="AR122" s="479"/>
      <c r="AS122" s="479"/>
      <c r="AT122" s="479"/>
      <c r="AU122" s="479"/>
      <c r="AV122" s="479"/>
      <c r="AW122" s="479"/>
      <c r="AX122" s="479"/>
      <c r="AY122" s="479"/>
      <c r="AZ122" s="479"/>
      <c r="BA122" s="479"/>
      <c r="BB122" s="479"/>
      <c r="BC122" s="479"/>
      <c r="BD122" s="479"/>
      <c r="BE122" s="479"/>
      <c r="BF122" s="479"/>
      <c r="BG122" s="479"/>
      <c r="BH122" s="479"/>
      <c r="BI122" s="479"/>
      <c r="BJ122" s="479"/>
      <c r="BK122" s="479"/>
      <c r="BL122" s="479"/>
      <c r="BM122" s="479"/>
      <c r="BN122" s="479"/>
      <c r="BO122" s="479"/>
      <c r="BP122" s="479"/>
      <c r="BQ122" s="479"/>
      <c r="BR122" s="479"/>
      <c r="BS122" s="479"/>
      <c r="BT122" s="479"/>
      <c r="BU122" s="479"/>
      <c r="BV122" s="479"/>
      <c r="BW122" s="479"/>
      <c r="BX122" s="479"/>
      <c r="BY122" s="479"/>
      <c r="BZ122" s="479"/>
      <c r="CA122" s="479"/>
      <c r="CB122" s="479"/>
      <c r="CC122" s="479"/>
      <c r="CD122" s="479"/>
      <c r="CE122" s="479"/>
      <c r="CF122" s="479"/>
      <c r="CG122" s="479"/>
      <c r="CH122" s="479"/>
      <c r="CI122" s="479"/>
      <c r="CJ122" s="479"/>
      <c r="CK122" s="479"/>
      <c r="CL122" s="479"/>
      <c r="CM122" s="479"/>
      <c r="CN122" s="479"/>
      <c r="CO122" s="479"/>
      <c r="CP122" s="479"/>
      <c r="CQ122" s="479"/>
      <c r="CR122" s="479"/>
      <c r="CS122" s="479"/>
      <c r="CT122" s="479"/>
      <c r="CU122" s="479"/>
      <c r="CV122" s="479"/>
      <c r="CW122" s="479"/>
      <c r="CX122" s="479"/>
      <c r="CY122" s="479"/>
      <c r="CZ122" s="479"/>
      <c r="DA122" s="479"/>
      <c r="DB122" s="479"/>
      <c r="DC122" s="479"/>
      <c r="DD122" s="479"/>
      <c r="DE122" s="479"/>
      <c r="DF122" s="479"/>
      <c r="DG122" s="479"/>
      <c r="DH122" s="479"/>
      <c r="DI122" s="479"/>
      <c r="DJ122" s="479"/>
      <c r="DK122" s="479"/>
      <c r="DL122" s="479"/>
      <c r="DM122" s="479"/>
      <c r="DN122" s="479"/>
      <c r="DO122" s="479"/>
      <c r="DP122" s="479"/>
      <c r="DQ122" s="479"/>
      <c r="DR122" s="479"/>
      <c r="DS122" s="479"/>
      <c r="DT122" s="479"/>
      <c r="DU122" s="479"/>
      <c r="DV122" s="479"/>
      <c r="DW122" s="479"/>
      <c r="DX122" s="479"/>
      <c r="DY122" s="479"/>
      <c r="DZ122" s="479"/>
      <c r="EA122" s="479"/>
      <c r="EB122" s="479"/>
      <c r="EC122" s="479"/>
      <c r="ED122" s="479"/>
      <c r="EE122" s="479"/>
      <c r="EF122" s="479"/>
      <c r="EG122" s="479"/>
      <c r="EH122" s="479"/>
      <c r="EI122" s="479"/>
      <c r="EJ122" s="479"/>
      <c r="EK122" s="479"/>
      <c r="EL122" s="479"/>
      <c r="EM122" s="479"/>
      <c r="EN122" s="479"/>
      <c r="EO122" s="479"/>
      <c r="EP122" s="479"/>
      <c r="EQ122" s="479"/>
      <c r="ER122" s="479"/>
      <c r="ES122" s="479"/>
      <c r="ET122" s="479"/>
      <c r="EU122" s="479"/>
      <c r="EV122" s="479"/>
      <c r="EW122" s="479"/>
      <c r="EX122" s="479"/>
      <c r="EY122" s="479"/>
      <c r="EZ122" s="479"/>
      <c r="FA122" s="479"/>
      <c r="FB122" s="479"/>
      <c r="FC122" s="479"/>
      <c r="FD122" s="479"/>
      <c r="FE122" s="479"/>
      <c r="FF122" s="479"/>
      <c r="FG122" s="479"/>
      <c r="FH122" s="479"/>
      <c r="FI122" s="479"/>
      <c r="FJ122" s="479"/>
      <c r="FK122" s="479"/>
      <c r="FL122" s="479"/>
      <c r="FM122" s="479"/>
      <c r="FN122" s="479"/>
      <c r="FO122" s="479"/>
      <c r="FP122" s="479"/>
      <c r="FQ122" s="479"/>
      <c r="FR122" s="479"/>
      <c r="FS122" s="479"/>
      <c r="FT122" s="479"/>
      <c r="FU122" s="479"/>
      <c r="FV122" s="479"/>
      <c r="FW122" s="479"/>
      <c r="FX122" s="479"/>
      <c r="FY122" s="479"/>
      <c r="FZ122" s="479"/>
      <c r="GA122" s="479"/>
      <c r="GB122" s="479"/>
      <c r="GC122" s="479"/>
      <c r="GD122" s="479"/>
      <c r="GE122" s="479"/>
      <c r="GF122" s="479"/>
      <c r="GG122" s="479"/>
      <c r="GH122" s="479"/>
      <c r="GI122" s="479"/>
      <c r="GJ122" s="479"/>
      <c r="GK122" s="479"/>
      <c r="GL122" s="479"/>
      <c r="GM122" s="479"/>
      <c r="GN122" s="479"/>
      <c r="GO122" s="479"/>
      <c r="GP122" s="479"/>
    </row>
    <row r="123" spans="1:198" s="478" customFormat="1" ht="3" customHeight="1">
      <c r="A123" s="272"/>
      <c r="B123" s="261"/>
      <c r="C123" s="418"/>
      <c r="D123" s="418"/>
      <c r="E123" s="418"/>
      <c r="F123" s="418"/>
      <c r="G123" s="418"/>
      <c r="H123" s="418"/>
      <c r="I123" s="418"/>
      <c r="J123" s="418"/>
      <c r="K123" s="418"/>
      <c r="L123" s="418"/>
      <c r="M123" s="418"/>
      <c r="N123" s="418"/>
      <c r="O123" s="418"/>
      <c r="P123" s="418"/>
      <c r="Q123" s="418"/>
      <c r="R123" s="418"/>
      <c r="S123" s="479"/>
      <c r="T123" s="479"/>
      <c r="U123" s="479"/>
      <c r="V123" s="479"/>
      <c r="W123" s="479"/>
      <c r="X123" s="479"/>
      <c r="Y123" s="479"/>
      <c r="Z123" s="479"/>
      <c r="AA123" s="479"/>
      <c r="AB123" s="479"/>
      <c r="AC123" s="479"/>
      <c r="AD123" s="479"/>
      <c r="AE123" s="479"/>
      <c r="AF123" s="479"/>
      <c r="AG123" s="479"/>
      <c r="AH123" s="479"/>
      <c r="AI123" s="479"/>
      <c r="AJ123" s="479"/>
      <c r="AK123" s="479"/>
      <c r="AL123" s="479"/>
      <c r="AM123" s="479"/>
      <c r="AN123" s="479"/>
      <c r="AO123" s="479"/>
      <c r="AP123" s="479"/>
      <c r="AQ123" s="479"/>
      <c r="AR123" s="479"/>
      <c r="AS123" s="479"/>
      <c r="AT123" s="479"/>
      <c r="AU123" s="479"/>
      <c r="AV123" s="479"/>
      <c r="AW123" s="479"/>
      <c r="AX123" s="479"/>
      <c r="AY123" s="479"/>
      <c r="AZ123" s="479"/>
      <c r="BA123" s="479"/>
      <c r="BB123" s="479"/>
      <c r="BC123" s="479"/>
      <c r="BD123" s="479"/>
      <c r="BE123" s="479"/>
      <c r="BF123" s="479"/>
      <c r="BG123" s="479"/>
      <c r="BH123" s="479"/>
      <c r="BI123" s="479"/>
      <c r="BJ123" s="479"/>
      <c r="BK123" s="479"/>
      <c r="BL123" s="479"/>
      <c r="BM123" s="479"/>
      <c r="BN123" s="479"/>
      <c r="BO123" s="479"/>
      <c r="BP123" s="479"/>
      <c r="BQ123" s="479"/>
      <c r="BR123" s="479"/>
      <c r="BS123" s="479"/>
      <c r="BT123" s="479"/>
      <c r="BU123" s="479"/>
      <c r="BV123" s="479"/>
      <c r="BW123" s="479"/>
      <c r="BX123" s="479"/>
      <c r="BY123" s="479"/>
      <c r="BZ123" s="479"/>
      <c r="CA123" s="479"/>
      <c r="CB123" s="479"/>
      <c r="CC123" s="479"/>
      <c r="CD123" s="479"/>
      <c r="CE123" s="479"/>
      <c r="CF123" s="479"/>
      <c r="CG123" s="479"/>
      <c r="CH123" s="479"/>
      <c r="CI123" s="479"/>
      <c r="CJ123" s="479"/>
      <c r="CK123" s="479"/>
      <c r="CL123" s="479"/>
      <c r="CM123" s="479"/>
      <c r="CN123" s="479"/>
      <c r="CO123" s="479"/>
      <c r="CP123" s="479"/>
      <c r="CQ123" s="479"/>
      <c r="CR123" s="479"/>
      <c r="CS123" s="479"/>
      <c r="CT123" s="479"/>
      <c r="CU123" s="479"/>
      <c r="CV123" s="479"/>
      <c r="CW123" s="479"/>
      <c r="CX123" s="479"/>
      <c r="CY123" s="479"/>
      <c r="CZ123" s="479"/>
      <c r="DA123" s="479"/>
      <c r="DB123" s="479"/>
      <c r="DC123" s="479"/>
      <c r="DD123" s="479"/>
      <c r="DE123" s="479"/>
      <c r="DF123" s="479"/>
      <c r="DG123" s="479"/>
      <c r="DH123" s="479"/>
      <c r="DI123" s="479"/>
      <c r="DJ123" s="479"/>
      <c r="DK123" s="479"/>
      <c r="DL123" s="479"/>
      <c r="DM123" s="479"/>
      <c r="DN123" s="479"/>
      <c r="DO123" s="479"/>
      <c r="DP123" s="479"/>
      <c r="DQ123" s="479"/>
      <c r="DR123" s="479"/>
      <c r="DS123" s="479"/>
      <c r="DT123" s="479"/>
      <c r="DU123" s="479"/>
      <c r="DV123" s="479"/>
      <c r="DW123" s="479"/>
      <c r="DX123" s="479"/>
      <c r="DY123" s="479"/>
      <c r="DZ123" s="479"/>
      <c r="EA123" s="479"/>
      <c r="EB123" s="479"/>
      <c r="EC123" s="479"/>
      <c r="ED123" s="479"/>
      <c r="EE123" s="479"/>
      <c r="EF123" s="479"/>
      <c r="EG123" s="479"/>
      <c r="EH123" s="479"/>
      <c r="EI123" s="479"/>
      <c r="EJ123" s="479"/>
      <c r="EK123" s="479"/>
      <c r="EL123" s="479"/>
      <c r="EM123" s="479"/>
      <c r="EN123" s="479"/>
      <c r="EO123" s="479"/>
      <c r="EP123" s="479"/>
      <c r="EQ123" s="479"/>
      <c r="ER123" s="479"/>
      <c r="ES123" s="479"/>
      <c r="ET123" s="479"/>
      <c r="EU123" s="479"/>
      <c r="EV123" s="479"/>
      <c r="EW123" s="479"/>
      <c r="EX123" s="479"/>
      <c r="EY123" s="479"/>
      <c r="EZ123" s="479"/>
      <c r="FA123" s="479"/>
      <c r="FB123" s="479"/>
      <c r="FC123" s="479"/>
      <c r="FD123" s="479"/>
      <c r="FE123" s="479"/>
      <c r="FF123" s="479"/>
      <c r="FG123" s="479"/>
      <c r="FH123" s="479"/>
      <c r="FI123" s="479"/>
      <c r="FJ123" s="479"/>
      <c r="FK123" s="479"/>
      <c r="FL123" s="479"/>
      <c r="FM123" s="479"/>
      <c r="FN123" s="479"/>
      <c r="FO123" s="479"/>
      <c r="FP123" s="479"/>
      <c r="FQ123" s="479"/>
      <c r="FR123" s="479"/>
      <c r="FS123" s="479"/>
      <c r="FT123" s="479"/>
      <c r="FU123" s="479"/>
      <c r="FV123" s="479"/>
      <c r="FW123" s="479"/>
      <c r="FX123" s="479"/>
      <c r="FY123" s="479"/>
      <c r="FZ123" s="479"/>
      <c r="GA123" s="479"/>
      <c r="GB123" s="479"/>
      <c r="GC123" s="479"/>
      <c r="GD123" s="479"/>
      <c r="GE123" s="479"/>
      <c r="GF123" s="479"/>
      <c r="GG123" s="479"/>
      <c r="GH123" s="479"/>
      <c r="GI123" s="479"/>
      <c r="GJ123" s="479"/>
      <c r="GK123" s="479"/>
      <c r="GL123" s="479"/>
      <c r="GM123" s="479"/>
      <c r="GN123" s="479"/>
      <c r="GO123" s="479"/>
      <c r="GP123" s="479"/>
    </row>
    <row r="124" spans="1:198" s="463" customFormat="1" ht="11.25" customHeight="1">
      <c r="A124" s="274"/>
      <c r="B124" s="275" t="s">
        <v>135</v>
      </c>
      <c r="C124" s="275"/>
      <c r="D124" s="261"/>
      <c r="E124" s="261"/>
      <c r="F124" s="261"/>
      <c r="G124" s="261"/>
      <c r="H124" s="520"/>
      <c r="I124" s="455"/>
      <c r="J124" s="478"/>
      <c r="K124" s="478"/>
      <c r="L124" s="455"/>
      <c r="M124" s="478"/>
      <c r="N124" s="455"/>
      <c r="O124" s="455"/>
      <c r="P124" s="478"/>
      <c r="Q124" s="455"/>
      <c r="R124" s="455"/>
    </row>
    <row r="125" spans="1:198" s="463" customFormat="1" ht="3" customHeight="1">
      <c r="A125" s="519"/>
      <c r="B125" s="280"/>
      <c r="C125" s="280"/>
      <c r="D125" s="516"/>
      <c r="E125" s="516"/>
      <c r="F125" s="516"/>
      <c r="G125" s="516"/>
      <c r="H125" s="516"/>
      <c r="I125" s="516"/>
      <c r="J125" s="752"/>
      <c r="K125" s="633"/>
      <c r="L125" s="516"/>
      <c r="M125" s="752"/>
      <c r="N125" s="516"/>
      <c r="O125" s="516"/>
      <c r="P125" s="752"/>
      <c r="Q125" s="516"/>
      <c r="R125" s="516"/>
    </row>
    <row r="126" spans="1:198" s="463" customFormat="1" ht="11.25" customHeight="1">
      <c r="A126" s="519"/>
      <c r="B126" s="264" t="s">
        <v>217</v>
      </c>
      <c r="C126" s="264"/>
      <c r="D126" s="264"/>
      <c r="E126" s="264"/>
      <c r="F126" s="264"/>
      <c r="G126" s="264"/>
      <c r="H126" s="518"/>
      <c r="I126" s="518"/>
      <c r="J126" s="756"/>
      <c r="K126" s="637"/>
      <c r="L126" s="518"/>
      <c r="M126" s="756"/>
      <c r="N126" s="518"/>
      <c r="O126" s="518"/>
      <c r="P126" s="756"/>
      <c r="Q126" s="518"/>
      <c r="R126" s="518"/>
    </row>
    <row r="127" spans="1:198" s="463" customFormat="1" ht="3" customHeight="1">
      <c r="A127" s="519"/>
      <c r="B127" s="264"/>
      <c r="C127" s="264"/>
      <c r="D127" s="264"/>
      <c r="E127" s="264"/>
      <c r="F127" s="264"/>
      <c r="G127" s="264"/>
      <c r="H127" s="518"/>
      <c r="I127" s="518"/>
      <c r="J127" s="756"/>
      <c r="K127" s="637"/>
      <c r="L127" s="518"/>
      <c r="M127" s="756"/>
      <c r="N127" s="518"/>
      <c r="O127" s="518"/>
      <c r="P127" s="756"/>
      <c r="Q127" s="518"/>
      <c r="R127" s="518"/>
    </row>
    <row r="128" spans="1:198" s="463" customFormat="1" ht="3" customHeight="1">
      <c r="A128" s="519"/>
      <c r="B128" s="264"/>
      <c r="C128" s="264"/>
      <c r="D128" s="264"/>
      <c r="E128" s="264"/>
      <c r="F128" s="264"/>
      <c r="G128" s="264"/>
      <c r="H128" s="518"/>
      <c r="I128" s="518"/>
      <c r="J128" s="756"/>
      <c r="K128" s="637"/>
      <c r="L128" s="518"/>
      <c r="M128" s="756"/>
      <c r="N128" s="518"/>
      <c r="O128" s="518"/>
      <c r="P128" s="756"/>
      <c r="Q128" s="518"/>
      <c r="R128" s="518"/>
    </row>
    <row r="129" spans="1:23" s="463" customFormat="1" ht="11.25" customHeight="1">
      <c r="A129" s="519"/>
      <c r="B129" s="264" t="s">
        <v>136</v>
      </c>
      <c r="C129" s="460"/>
      <c r="D129" s="460"/>
      <c r="E129" s="460"/>
      <c r="F129" s="460"/>
      <c r="G129" s="264" t="s">
        <v>137</v>
      </c>
      <c r="H129" s="518"/>
      <c r="I129" s="518"/>
      <c r="J129" s="756"/>
      <c r="K129" s="637"/>
      <c r="L129" s="518"/>
      <c r="M129" s="756"/>
      <c r="N129" s="518"/>
      <c r="O129" s="518"/>
      <c r="P129" s="756"/>
      <c r="Q129" s="518"/>
      <c r="R129" s="518"/>
    </row>
    <row r="130" spans="1:23" s="463" customFormat="1" ht="11.25" customHeight="1">
      <c r="A130" s="519"/>
      <c r="B130" s="264" t="s">
        <v>138</v>
      </c>
      <c r="C130" s="460"/>
      <c r="D130" s="460"/>
      <c r="E130" s="460"/>
      <c r="F130" s="460"/>
      <c r="G130" s="1233" t="s">
        <v>143</v>
      </c>
      <c r="H130" s="1233"/>
      <c r="I130" s="1233"/>
      <c r="J130" s="1233"/>
      <c r="K130" s="1233"/>
      <c r="L130" s="1233"/>
      <c r="M130" s="1233"/>
      <c r="N130" s="1233"/>
      <c r="O130" s="1233"/>
      <c r="P130" s="1233"/>
      <c r="Q130" s="1233"/>
      <c r="R130" s="523"/>
    </row>
    <row r="131" spans="1:23" s="479" customFormat="1" ht="11.25" customHeight="1">
      <c r="A131" s="522"/>
      <c r="B131" s="424"/>
      <c r="C131" s="460"/>
      <c r="D131" s="460"/>
      <c r="E131" s="460"/>
      <c r="F131" s="460"/>
      <c r="G131" s="1233"/>
      <c r="H131" s="1233"/>
      <c r="I131" s="1233"/>
      <c r="J131" s="1233"/>
      <c r="K131" s="1233"/>
      <c r="L131" s="1233"/>
      <c r="M131" s="1233"/>
      <c r="N131" s="1233"/>
      <c r="O131" s="1233"/>
      <c r="P131" s="1233"/>
      <c r="Q131" s="1233"/>
      <c r="R131" s="523"/>
    </row>
    <row r="132" spans="1:23" s="463" customFormat="1" ht="11.25" customHeight="1">
      <c r="A132" s="519"/>
      <c r="B132" s="264" t="s">
        <v>139</v>
      </c>
      <c r="C132" s="460"/>
      <c r="D132" s="460"/>
      <c r="E132" s="460"/>
      <c r="F132" s="460"/>
      <c r="G132" s="264" t="s">
        <v>156</v>
      </c>
      <c r="H132" s="518"/>
      <c r="I132" s="518"/>
      <c r="J132" s="756"/>
      <c r="K132" s="637"/>
      <c r="L132" s="518"/>
      <c r="M132" s="756"/>
      <c r="N132" s="518"/>
      <c r="O132" s="518"/>
      <c r="P132" s="756"/>
      <c r="Q132" s="518"/>
      <c r="R132" s="518"/>
    </row>
    <row r="133" spans="1:23" s="479" customFormat="1" ht="11.25" customHeight="1">
      <c r="A133" s="522"/>
      <c r="B133" s="424"/>
      <c r="C133" s="460"/>
      <c r="D133" s="460"/>
      <c r="E133" s="460"/>
      <c r="F133" s="460"/>
      <c r="G133" s="424"/>
      <c r="H133" s="648"/>
      <c r="I133" s="648"/>
      <c r="J133" s="756"/>
      <c r="K133" s="648"/>
      <c r="L133" s="648"/>
      <c r="M133" s="756"/>
      <c r="N133" s="648"/>
      <c r="O133" s="648"/>
      <c r="P133" s="756"/>
      <c r="Q133" s="648"/>
      <c r="R133" s="648"/>
    </row>
    <row r="134" spans="1:23" s="479" customFormat="1" ht="11.25" customHeight="1">
      <c r="A134" s="522"/>
      <c r="B134" s="424" t="s">
        <v>216</v>
      </c>
      <c r="C134" s="460"/>
      <c r="D134" s="460"/>
      <c r="E134" s="460"/>
      <c r="F134" s="460"/>
      <c r="G134" s="424"/>
      <c r="H134" s="648"/>
      <c r="I134" s="648"/>
      <c r="J134" s="756"/>
      <c r="K134" s="648"/>
      <c r="L134" s="648"/>
      <c r="M134" s="756"/>
      <c r="N134" s="648"/>
      <c r="O134" s="648"/>
      <c r="P134" s="756"/>
      <c r="Q134" s="648"/>
      <c r="R134" s="648"/>
    </row>
    <row r="135" spans="1:23" s="479" customFormat="1" ht="6.75" customHeight="1">
      <c r="A135" s="522"/>
      <c r="B135" s="362"/>
      <c r="C135" s="355"/>
      <c r="D135" s="363"/>
      <c r="E135" s="363"/>
      <c r="F135" s="363"/>
      <c r="G135" s="363"/>
      <c r="H135" s="363"/>
      <c r="I135" s="363"/>
      <c r="J135" s="363"/>
      <c r="K135" s="363"/>
      <c r="L135" s="363"/>
      <c r="M135" s="363"/>
      <c r="N135" s="363"/>
      <c r="S135"/>
      <c r="T135"/>
      <c r="U135"/>
      <c r="V135"/>
      <c r="W135"/>
    </row>
    <row r="136" spans="1:23" s="424" customFormat="1" ht="12.75" customHeight="1">
      <c r="A136" s="522"/>
      <c r="B136" s="1123"/>
      <c r="C136" s="996"/>
      <c r="D136" s="997"/>
      <c r="E136" s="997"/>
      <c r="F136" s="997"/>
      <c r="G136" s="997"/>
      <c r="H136" s="997"/>
      <c r="I136" s="997"/>
      <c r="J136" s="997"/>
      <c r="K136" s="997"/>
      <c r="L136" s="65" t="s">
        <v>58</v>
      </c>
      <c r="M136" s="997"/>
      <c r="N136" s="906" t="s">
        <v>58</v>
      </c>
      <c r="O136" s="906" t="s">
        <v>58</v>
      </c>
      <c r="P136" s="1180"/>
      <c r="Q136" s="808" t="s">
        <v>58</v>
      </c>
      <c r="S136" s="1181"/>
      <c r="T136" s="1181"/>
      <c r="U136" s="1181"/>
      <c r="V136" s="1181"/>
      <c r="W136" s="1181"/>
    </row>
    <row r="137" spans="1:23" s="463" customFormat="1" ht="11.25" customHeight="1">
      <c r="A137" s="519"/>
      <c r="B137" s="1037"/>
      <c r="C137" s="364"/>
      <c r="D137" s="364"/>
      <c r="E137" s="357"/>
      <c r="F137" s="357"/>
      <c r="G137" s="357"/>
      <c r="H137" s="357"/>
      <c r="I137" s="357"/>
      <c r="J137" s="357"/>
      <c r="K137" s="357"/>
      <c r="L137" s="196" t="s">
        <v>219</v>
      </c>
      <c r="M137" s="357"/>
      <c r="N137" s="122" t="s">
        <v>202</v>
      </c>
      <c r="O137" s="122" t="s">
        <v>8</v>
      </c>
      <c r="P137" s="483"/>
      <c r="Q137" s="772" t="s">
        <v>219</v>
      </c>
      <c r="S137"/>
      <c r="T137"/>
      <c r="U137"/>
      <c r="V137"/>
      <c r="W137"/>
    </row>
    <row r="138" spans="1:23" s="463" customFormat="1" ht="11.25" customHeight="1">
      <c r="A138" s="519"/>
      <c r="B138" s="1037"/>
      <c r="C138" s="364"/>
      <c r="D138" s="364"/>
      <c r="E138" s="357"/>
      <c r="F138" s="357"/>
      <c r="G138" s="357"/>
      <c r="H138" s="357"/>
      <c r="I138" s="357"/>
      <c r="J138" s="357"/>
      <c r="K138" s="357"/>
      <c r="L138" s="196">
        <v>2015</v>
      </c>
      <c r="M138" s="357"/>
      <c r="N138" s="122">
        <v>2015</v>
      </c>
      <c r="O138" s="122" t="s">
        <v>166</v>
      </c>
      <c r="P138" s="483"/>
      <c r="Q138" s="772">
        <v>2014</v>
      </c>
      <c r="S138"/>
      <c r="T138"/>
      <c r="U138"/>
      <c r="V138"/>
      <c r="W138"/>
    </row>
    <row r="139" spans="1:23" s="463" customFormat="1" ht="11.25" customHeight="1">
      <c r="A139" s="519"/>
      <c r="B139" s="1069" t="s">
        <v>86</v>
      </c>
      <c r="C139" s="364"/>
      <c r="D139" s="364"/>
      <c r="E139" s="357"/>
      <c r="F139" s="357"/>
      <c r="G139" s="357"/>
      <c r="H139" s="357"/>
      <c r="I139" s="357"/>
      <c r="J139" s="357"/>
      <c r="K139" s="357"/>
      <c r="L139" s="113" t="s">
        <v>25</v>
      </c>
      <c r="M139" s="415"/>
      <c r="N139" s="531" t="s">
        <v>25</v>
      </c>
      <c r="O139" s="1028" t="s">
        <v>1</v>
      </c>
      <c r="P139" s="404"/>
      <c r="Q139" s="802" t="s">
        <v>25</v>
      </c>
      <c r="S139"/>
      <c r="T139"/>
      <c r="U139"/>
      <c r="V139"/>
      <c r="W139"/>
    </row>
    <row r="140" spans="1:23" s="463" customFormat="1" ht="2.25" customHeight="1">
      <c r="A140" s="519"/>
      <c r="B140" s="1047"/>
      <c r="C140" s="1124"/>
      <c r="D140" s="1124"/>
      <c r="E140" s="82"/>
      <c r="F140" s="82"/>
      <c r="G140" s="82"/>
      <c r="H140" s="82"/>
      <c r="I140" s="82"/>
      <c r="J140" s="82"/>
      <c r="K140" s="82"/>
      <c r="L140" s="1125"/>
      <c r="M140" s="1126"/>
      <c r="N140" s="1127"/>
      <c r="O140" s="1126"/>
      <c r="P140" s="1126"/>
      <c r="Q140" s="1128"/>
      <c r="S140"/>
      <c r="T140"/>
      <c r="U140"/>
      <c r="V140"/>
      <c r="W140"/>
    </row>
    <row r="141" spans="1:23" s="463" customFormat="1" ht="13.5" customHeight="1">
      <c r="A141" s="519"/>
      <c r="B141" s="457" t="s">
        <v>158</v>
      </c>
      <c r="C141" s="239"/>
      <c r="D141" s="517"/>
      <c r="E141" s="517"/>
      <c r="F141" s="517"/>
      <c r="G141" s="517"/>
      <c r="H141" s="517"/>
      <c r="I141" s="517"/>
      <c r="J141" s="517"/>
      <c r="K141" s="517"/>
      <c r="L141" s="1027"/>
      <c r="M141" s="597"/>
      <c r="N141" s="597"/>
      <c r="O141" s="298"/>
      <c r="P141" s="298"/>
      <c r="Q141" s="298"/>
      <c r="S141"/>
      <c r="T141"/>
      <c r="U141"/>
      <c r="V141"/>
      <c r="W141"/>
    </row>
    <row r="142" spans="1:23" s="463" customFormat="1" ht="11.25" customHeight="1">
      <c r="A142" s="519"/>
      <c r="B142" s="463" t="s">
        <v>140</v>
      </c>
      <c r="C142" s="239"/>
      <c r="D142" s="517"/>
      <c r="E142" s="517"/>
      <c r="F142" s="517"/>
      <c r="G142" s="517"/>
      <c r="H142" s="517"/>
      <c r="I142" s="517"/>
      <c r="J142" s="517"/>
      <c r="K142" s="517"/>
      <c r="L142" s="1027">
        <v>0</v>
      </c>
      <c r="M142" s="597"/>
      <c r="N142" s="298">
        <v>0</v>
      </c>
      <c r="O142" s="298">
        <v>0</v>
      </c>
      <c r="P142" s="298"/>
      <c r="Q142" s="298">
        <v>0</v>
      </c>
      <c r="S142"/>
      <c r="T142"/>
      <c r="U142"/>
      <c r="V142"/>
      <c r="W142"/>
    </row>
    <row r="143" spans="1:23" s="463" customFormat="1" ht="11.25" customHeight="1">
      <c r="A143" s="519"/>
      <c r="B143" s="463" t="s">
        <v>141</v>
      </c>
      <c r="C143" s="239"/>
      <c r="D143" s="517"/>
      <c r="E143" s="517"/>
      <c r="F143" s="517"/>
      <c r="G143" s="517"/>
      <c r="H143" s="517"/>
      <c r="I143" s="517"/>
      <c r="J143" s="517"/>
      <c r="K143" s="517"/>
      <c r="L143" s="1027">
        <v>0</v>
      </c>
      <c r="M143" s="597"/>
      <c r="N143" s="298">
        <v>0</v>
      </c>
      <c r="O143" s="298">
        <v>0</v>
      </c>
      <c r="P143" s="298"/>
      <c r="Q143" s="298">
        <v>0</v>
      </c>
      <c r="S143"/>
      <c r="T143"/>
      <c r="U143"/>
      <c r="V143"/>
      <c r="W143"/>
    </row>
    <row r="144" spans="1:23" s="463" customFormat="1" ht="11.25" customHeight="1">
      <c r="A144" s="519"/>
      <c r="B144" s="463" t="s">
        <v>142</v>
      </c>
      <c r="C144" s="239"/>
      <c r="D144" s="517"/>
      <c r="E144" s="517"/>
      <c r="F144" s="517"/>
      <c r="G144" s="517"/>
      <c r="H144" s="517"/>
      <c r="I144" s="517"/>
      <c r="J144" s="517"/>
      <c r="K144" s="517"/>
      <c r="L144" s="1027">
        <v>5</v>
      </c>
      <c r="M144" s="597"/>
      <c r="N144" s="298">
        <v>5</v>
      </c>
      <c r="O144" s="298">
        <v>5</v>
      </c>
      <c r="P144" s="298"/>
      <c r="Q144" s="298">
        <v>5</v>
      </c>
      <c r="S144"/>
      <c r="T144"/>
      <c r="U144"/>
      <c r="V144"/>
      <c r="W144"/>
    </row>
    <row r="145" spans="1:23" s="463" customFormat="1" ht="13.5" customHeight="1">
      <c r="A145" s="449"/>
      <c r="B145" s="457" t="s">
        <v>159</v>
      </c>
      <c r="C145" s="239"/>
      <c r="D145" s="515"/>
      <c r="E145" s="515"/>
      <c r="F145" s="515"/>
      <c r="G145" s="515"/>
      <c r="H145" s="515"/>
      <c r="I145" s="515"/>
      <c r="J145" s="515"/>
      <c r="K145" s="515"/>
      <c r="L145" s="575"/>
      <c r="M145" s="446"/>
      <c r="N145" s="328"/>
      <c r="O145" s="328"/>
      <c r="P145" s="328"/>
      <c r="Q145" s="328"/>
      <c r="S145"/>
      <c r="T145"/>
      <c r="U145"/>
      <c r="V145"/>
      <c r="W145"/>
    </row>
    <row r="146" spans="1:23" s="463" customFormat="1" ht="11.25" customHeight="1">
      <c r="A146" s="449"/>
      <c r="B146" s="463" t="s">
        <v>140</v>
      </c>
      <c r="C146" s="239"/>
      <c r="D146" s="515"/>
      <c r="E146" s="515"/>
      <c r="F146" s="515"/>
      <c r="G146" s="515"/>
      <c r="H146" s="515"/>
      <c r="I146" s="515"/>
      <c r="J146" s="515"/>
      <c r="K146" s="515"/>
      <c r="L146" s="575">
        <v>0</v>
      </c>
      <c r="M146" s="446"/>
      <c r="N146" s="328">
        <v>0</v>
      </c>
      <c r="O146" s="328">
        <v>0</v>
      </c>
      <c r="P146" s="328"/>
      <c r="Q146" s="328">
        <v>0</v>
      </c>
      <c r="S146"/>
      <c r="T146"/>
      <c r="U146"/>
      <c r="V146"/>
      <c r="W146"/>
    </row>
    <row r="147" spans="1:23" s="463" customFormat="1" ht="11.25" customHeight="1">
      <c r="A147" s="449"/>
      <c r="B147" s="463" t="s">
        <v>141</v>
      </c>
      <c r="C147" s="239"/>
      <c r="D147" s="515"/>
      <c r="E147" s="515"/>
      <c r="F147" s="515"/>
      <c r="G147" s="515"/>
      <c r="H147" s="515"/>
      <c r="I147" s="515"/>
      <c r="J147" s="515"/>
      <c r="K147" s="515"/>
      <c r="L147" s="575">
        <v>614</v>
      </c>
      <c r="M147" s="446"/>
      <c r="N147" s="328">
        <v>532</v>
      </c>
      <c r="O147" s="328">
        <v>538</v>
      </c>
      <c r="P147" s="328"/>
      <c r="Q147" s="328">
        <v>375</v>
      </c>
      <c r="S147"/>
      <c r="T147"/>
      <c r="U147"/>
      <c r="V147"/>
      <c r="W147"/>
    </row>
    <row r="148" spans="1:23" s="463" customFormat="1" ht="11.25" customHeight="1">
      <c r="A148" s="449"/>
      <c r="B148" s="463" t="s">
        <v>142</v>
      </c>
      <c r="C148" s="239"/>
      <c r="D148" s="515"/>
      <c r="E148" s="515"/>
      <c r="F148" s="515"/>
      <c r="G148" s="515"/>
      <c r="H148" s="515"/>
      <c r="I148" s="515"/>
      <c r="J148" s="515"/>
      <c r="K148" s="515"/>
      <c r="L148" s="575">
        <v>0</v>
      </c>
      <c r="M148" s="446"/>
      <c r="N148" s="328">
        <v>0</v>
      </c>
      <c r="O148" s="328">
        <v>0</v>
      </c>
      <c r="P148" s="328"/>
      <c r="Q148" s="328">
        <v>0</v>
      </c>
      <c r="S148"/>
      <c r="T148"/>
      <c r="U148"/>
      <c r="V148"/>
      <c r="W148"/>
    </row>
    <row r="149" spans="1:23" s="463" customFormat="1" ht="3.75" customHeight="1" thickBot="1">
      <c r="A149" s="449"/>
      <c r="B149" s="327"/>
      <c r="C149" s="331"/>
      <c r="D149" s="332"/>
      <c r="E149" s="332"/>
      <c r="F149" s="332"/>
      <c r="G149" s="332"/>
      <c r="H149" s="332"/>
      <c r="I149" s="332"/>
      <c r="J149" s="332"/>
      <c r="K149" s="332"/>
      <c r="L149" s="44"/>
      <c r="M149" s="348"/>
      <c r="N149" s="333"/>
      <c r="O149" s="333"/>
      <c r="P149" s="333"/>
      <c r="Q149" s="333"/>
      <c r="S149"/>
      <c r="T149"/>
      <c r="U149"/>
      <c r="V149"/>
      <c r="W149"/>
    </row>
    <row r="150" spans="1:23" s="479" customFormat="1" ht="3.75" customHeight="1">
      <c r="A150" s="1112"/>
      <c r="C150" s="1160"/>
      <c r="D150" s="1161"/>
      <c r="E150" s="1161"/>
      <c r="F150" s="1161"/>
      <c r="G150" s="1161"/>
      <c r="H150" s="1161"/>
      <c r="I150" s="1161"/>
      <c r="J150" s="1161"/>
      <c r="K150" s="1161"/>
      <c r="L150" s="446"/>
      <c r="M150" s="446"/>
      <c r="N150" s="328"/>
      <c r="O150" s="328"/>
      <c r="P150" s="328"/>
      <c r="Q150" s="328"/>
      <c r="S150" s="491"/>
      <c r="T150" s="491"/>
      <c r="U150" s="491"/>
      <c r="V150" s="491"/>
      <c r="W150" s="491"/>
    </row>
    <row r="151" spans="1:23" s="463" customFormat="1" ht="11.25" customHeight="1">
      <c r="A151" s="449"/>
      <c r="B151" s="1170" t="s">
        <v>294</v>
      </c>
      <c r="C151" s="1182"/>
      <c r="D151" s="1182"/>
      <c r="E151" s="1182"/>
      <c r="F151" s="1182"/>
      <c r="G151" s="1182"/>
      <c r="H151" s="1182"/>
      <c r="I151" s="1182"/>
      <c r="J151" s="1182"/>
      <c r="K151" s="1182"/>
      <c r="L151" s="1182"/>
      <c r="M151" s="1182"/>
      <c r="N151" s="1182"/>
      <c r="O151" s="1182"/>
      <c r="P151" s="1182"/>
      <c r="Q151" s="1182"/>
      <c r="R151" s="634"/>
      <c r="S151"/>
      <c r="T151"/>
      <c r="U151"/>
      <c r="V151"/>
      <c r="W151"/>
    </row>
    <row r="152" spans="1:23" s="463" customFormat="1" ht="11.25" customHeight="1">
      <c r="A152" s="449"/>
      <c r="B152" s="1267" t="s">
        <v>295</v>
      </c>
      <c r="C152" s="1267"/>
      <c r="D152" s="1267"/>
      <c r="E152" s="1267"/>
      <c r="F152" s="1267"/>
      <c r="G152" s="1267"/>
      <c r="H152" s="1267"/>
      <c r="I152" s="1267"/>
      <c r="J152" s="1267"/>
      <c r="K152" s="1267"/>
      <c r="L152" s="1267"/>
      <c r="M152" s="1267"/>
      <c r="N152" s="1267"/>
      <c r="O152" s="1267"/>
      <c r="P152" s="1267"/>
      <c r="Q152" s="1267"/>
      <c r="R152" s="635"/>
      <c r="S152"/>
      <c r="T152"/>
      <c r="U152"/>
      <c r="V152"/>
      <c r="W152"/>
    </row>
    <row r="153" spans="1:23" s="479" customFormat="1" ht="11.25" customHeight="1">
      <c r="A153" s="630"/>
      <c r="B153" s="1267"/>
      <c r="C153" s="1267"/>
      <c r="D153" s="1267"/>
      <c r="E153" s="1267"/>
      <c r="F153" s="1267"/>
      <c r="G153" s="1267"/>
      <c r="H153" s="1267"/>
      <c r="I153" s="1267"/>
      <c r="J153" s="1267"/>
      <c r="K153" s="1267"/>
      <c r="L153" s="1267"/>
      <c r="M153" s="1267"/>
      <c r="N153" s="1267"/>
      <c r="O153" s="1267"/>
      <c r="P153" s="1267"/>
      <c r="Q153" s="1267"/>
      <c r="R153" s="635"/>
      <c r="S153"/>
      <c r="T153"/>
      <c r="U153"/>
      <c r="V153"/>
      <c r="W153"/>
    </row>
    <row r="154" spans="1:23" s="479" customFormat="1" ht="11.25" customHeight="1">
      <c r="A154" s="630"/>
      <c r="B154" s="527"/>
      <c r="C154" s="632"/>
      <c r="D154" s="632"/>
      <c r="E154" s="632"/>
      <c r="F154" s="632"/>
      <c r="G154" s="632"/>
      <c r="H154" s="632"/>
      <c r="I154" s="632"/>
      <c r="J154" s="635"/>
      <c r="K154" s="635"/>
      <c r="L154" s="632"/>
      <c r="M154" s="635"/>
      <c r="N154" s="632"/>
      <c r="O154" s="632"/>
      <c r="P154" s="635"/>
      <c r="Q154" s="632"/>
      <c r="R154" s="632"/>
      <c r="S154"/>
      <c r="T154"/>
      <c r="U154"/>
      <c r="V154"/>
      <c r="W154"/>
    </row>
    <row r="166" spans="1:198" s="478" customFormat="1">
      <c r="A166" s="1112"/>
      <c r="B166" s="261"/>
      <c r="C166" s="261"/>
      <c r="D166" s="261"/>
      <c r="S166" s="479"/>
      <c r="T166" s="479"/>
      <c r="U166" s="479"/>
      <c r="V166" s="479"/>
      <c r="W166" s="479"/>
      <c r="X166" s="479"/>
      <c r="Y166" s="479"/>
      <c r="Z166" s="479"/>
      <c r="AA166" s="479"/>
      <c r="AB166" s="479"/>
      <c r="AC166" s="479"/>
      <c r="AD166" s="479"/>
      <c r="AE166" s="479"/>
      <c r="AF166" s="479"/>
      <c r="AG166" s="479"/>
      <c r="AH166" s="479"/>
      <c r="AI166" s="479"/>
      <c r="AJ166" s="479"/>
      <c r="AK166" s="479"/>
      <c r="AL166" s="479"/>
      <c r="AM166" s="479"/>
      <c r="AN166" s="479"/>
      <c r="AO166" s="479"/>
      <c r="AP166" s="479"/>
      <c r="AQ166" s="479"/>
      <c r="AR166" s="479"/>
      <c r="AS166" s="479"/>
      <c r="AT166" s="479"/>
      <c r="AU166" s="479"/>
      <c r="AV166" s="479"/>
      <c r="AW166" s="479"/>
      <c r="AX166" s="479"/>
      <c r="AY166" s="479"/>
      <c r="AZ166" s="479"/>
      <c r="BA166" s="479"/>
      <c r="BB166" s="479"/>
      <c r="BC166" s="479"/>
      <c r="BD166" s="479"/>
      <c r="BE166" s="479"/>
      <c r="BF166" s="479"/>
      <c r="BG166" s="479"/>
      <c r="BH166" s="479"/>
      <c r="BI166" s="479"/>
      <c r="BJ166" s="479"/>
      <c r="BK166" s="479"/>
      <c r="BL166" s="479"/>
      <c r="BM166" s="479"/>
      <c r="BN166" s="479"/>
      <c r="BO166" s="479"/>
      <c r="BP166" s="479"/>
      <c r="BQ166" s="479"/>
      <c r="BR166" s="479"/>
      <c r="BS166" s="479"/>
      <c r="BT166" s="479"/>
      <c r="BU166" s="479"/>
      <c r="BV166" s="479"/>
      <c r="BW166" s="479"/>
      <c r="BX166" s="479"/>
      <c r="BY166" s="479"/>
      <c r="BZ166" s="479"/>
      <c r="CA166" s="479"/>
      <c r="CB166" s="479"/>
      <c r="CC166" s="479"/>
      <c r="CD166" s="479"/>
      <c r="CE166" s="479"/>
      <c r="CF166" s="479"/>
      <c r="CG166" s="479"/>
      <c r="CH166" s="479"/>
      <c r="CI166" s="479"/>
      <c r="CJ166" s="479"/>
      <c r="CK166" s="479"/>
      <c r="CL166" s="479"/>
      <c r="CM166" s="479"/>
      <c r="CN166" s="479"/>
      <c r="CO166" s="479"/>
      <c r="CP166" s="479"/>
      <c r="CQ166" s="479"/>
      <c r="CR166" s="479"/>
      <c r="CS166" s="479"/>
      <c r="CT166" s="479"/>
      <c r="CU166" s="479"/>
      <c r="CV166" s="479"/>
      <c r="CW166" s="479"/>
      <c r="CX166" s="479"/>
      <c r="CY166" s="479"/>
      <c r="CZ166" s="479"/>
      <c r="DA166" s="479"/>
      <c r="DB166" s="479"/>
      <c r="DC166" s="479"/>
      <c r="DD166" s="479"/>
      <c r="DE166" s="479"/>
      <c r="DF166" s="479"/>
      <c r="DG166" s="479"/>
      <c r="DH166" s="479"/>
      <c r="DI166" s="479"/>
      <c r="DJ166" s="479"/>
      <c r="DK166" s="479"/>
      <c r="DL166" s="479"/>
      <c r="DM166" s="479"/>
      <c r="DN166" s="479"/>
      <c r="DO166" s="479"/>
      <c r="DP166" s="479"/>
      <c r="DQ166" s="479"/>
      <c r="DR166" s="479"/>
      <c r="DS166" s="479"/>
      <c r="DT166" s="479"/>
      <c r="DU166" s="479"/>
      <c r="DV166" s="479"/>
      <c r="DW166" s="479"/>
      <c r="DX166" s="479"/>
      <c r="DY166" s="479"/>
      <c r="DZ166" s="479"/>
      <c r="EA166" s="479"/>
      <c r="EB166" s="479"/>
      <c r="EC166" s="479"/>
      <c r="ED166" s="479"/>
      <c r="EE166" s="479"/>
      <c r="EF166" s="479"/>
      <c r="EG166" s="479"/>
      <c r="EH166" s="479"/>
      <c r="EI166" s="479"/>
      <c r="EJ166" s="479"/>
      <c r="EK166" s="479"/>
      <c r="EL166" s="479"/>
      <c r="EM166" s="479"/>
      <c r="EN166" s="479"/>
      <c r="EO166" s="479"/>
      <c r="EP166" s="479"/>
      <c r="EQ166" s="479"/>
      <c r="ER166" s="479"/>
      <c r="ES166" s="479"/>
      <c r="ET166" s="479"/>
      <c r="EU166" s="479"/>
      <c r="EV166" s="479"/>
      <c r="EW166" s="479"/>
      <c r="EX166" s="479"/>
      <c r="EY166" s="479"/>
      <c r="EZ166" s="479"/>
      <c r="FA166" s="479"/>
      <c r="FB166" s="479"/>
      <c r="FC166" s="479"/>
      <c r="FD166" s="479"/>
      <c r="FE166" s="479"/>
      <c r="FF166" s="479"/>
      <c r="FG166" s="479"/>
      <c r="FH166" s="479"/>
      <c r="FI166" s="479"/>
      <c r="FJ166" s="479"/>
      <c r="FK166" s="479"/>
      <c r="FL166" s="479"/>
      <c r="FM166" s="479"/>
      <c r="FN166" s="479"/>
      <c r="FO166" s="479"/>
      <c r="FP166" s="479"/>
      <c r="FQ166" s="479"/>
      <c r="FR166" s="479"/>
      <c r="FS166" s="479"/>
      <c r="FT166" s="479"/>
      <c r="FU166" s="479"/>
      <c r="FV166" s="479"/>
      <c r="FW166" s="479"/>
      <c r="FX166" s="479"/>
      <c r="FY166" s="479"/>
      <c r="FZ166" s="479"/>
      <c r="GA166" s="479"/>
      <c r="GB166" s="479"/>
      <c r="GC166" s="479"/>
      <c r="GD166" s="479"/>
      <c r="GE166" s="479"/>
      <c r="GF166" s="479"/>
      <c r="GG166" s="479"/>
      <c r="GH166" s="479"/>
      <c r="GI166" s="479"/>
      <c r="GJ166" s="479"/>
      <c r="GK166" s="479"/>
      <c r="GL166" s="479"/>
      <c r="GM166" s="479"/>
      <c r="GN166" s="479"/>
      <c r="GO166" s="479"/>
      <c r="GP166" s="479"/>
    </row>
    <row r="167" spans="1:198" s="478" customFormat="1">
      <c r="A167" s="1112"/>
      <c r="B167" s="261"/>
      <c r="C167" s="261"/>
      <c r="D167" s="261"/>
      <c r="S167" s="479"/>
      <c r="T167" s="479"/>
      <c r="U167" s="479"/>
      <c r="V167" s="479"/>
      <c r="W167" s="479"/>
      <c r="X167" s="479"/>
      <c r="Y167" s="479"/>
      <c r="Z167" s="479"/>
      <c r="AA167" s="479"/>
      <c r="AB167" s="479"/>
      <c r="AC167" s="479"/>
      <c r="AD167" s="479"/>
      <c r="AE167" s="479"/>
      <c r="AF167" s="479"/>
      <c r="AG167" s="479"/>
      <c r="AH167" s="479"/>
      <c r="AI167" s="479"/>
      <c r="AJ167" s="479"/>
      <c r="AK167" s="479"/>
      <c r="AL167" s="479"/>
      <c r="AM167" s="479"/>
      <c r="AN167" s="479"/>
      <c r="AO167" s="479"/>
      <c r="AP167" s="479"/>
      <c r="AQ167" s="479"/>
      <c r="AR167" s="479"/>
      <c r="AS167" s="479"/>
      <c r="AT167" s="479"/>
      <c r="AU167" s="479"/>
      <c r="AV167" s="479"/>
      <c r="AW167" s="479"/>
      <c r="AX167" s="479"/>
      <c r="AY167" s="479"/>
      <c r="AZ167" s="479"/>
      <c r="BA167" s="479"/>
      <c r="BB167" s="479"/>
      <c r="BC167" s="479"/>
      <c r="BD167" s="479"/>
      <c r="BE167" s="479"/>
      <c r="BF167" s="479"/>
      <c r="BG167" s="479"/>
      <c r="BH167" s="479"/>
      <c r="BI167" s="479"/>
      <c r="BJ167" s="479"/>
      <c r="BK167" s="479"/>
      <c r="BL167" s="479"/>
      <c r="BM167" s="479"/>
      <c r="BN167" s="479"/>
      <c r="BO167" s="479"/>
      <c r="BP167" s="479"/>
      <c r="BQ167" s="479"/>
      <c r="BR167" s="479"/>
      <c r="BS167" s="479"/>
      <c r="BT167" s="479"/>
      <c r="BU167" s="479"/>
      <c r="BV167" s="479"/>
      <c r="BW167" s="479"/>
      <c r="BX167" s="479"/>
      <c r="BY167" s="479"/>
      <c r="BZ167" s="479"/>
      <c r="CA167" s="479"/>
      <c r="CB167" s="479"/>
      <c r="CC167" s="479"/>
      <c r="CD167" s="479"/>
      <c r="CE167" s="479"/>
      <c r="CF167" s="479"/>
      <c r="CG167" s="479"/>
      <c r="CH167" s="479"/>
      <c r="CI167" s="479"/>
      <c r="CJ167" s="479"/>
      <c r="CK167" s="479"/>
      <c r="CL167" s="479"/>
      <c r="CM167" s="479"/>
      <c r="CN167" s="479"/>
      <c r="CO167" s="479"/>
      <c r="CP167" s="479"/>
      <c r="CQ167" s="479"/>
      <c r="CR167" s="479"/>
      <c r="CS167" s="479"/>
      <c r="CT167" s="479"/>
      <c r="CU167" s="479"/>
      <c r="CV167" s="479"/>
      <c r="CW167" s="479"/>
      <c r="CX167" s="479"/>
      <c r="CY167" s="479"/>
      <c r="CZ167" s="479"/>
      <c r="DA167" s="479"/>
      <c r="DB167" s="479"/>
      <c r="DC167" s="479"/>
      <c r="DD167" s="479"/>
      <c r="DE167" s="479"/>
      <c r="DF167" s="479"/>
      <c r="DG167" s="479"/>
      <c r="DH167" s="479"/>
      <c r="DI167" s="479"/>
      <c r="DJ167" s="479"/>
      <c r="DK167" s="479"/>
      <c r="DL167" s="479"/>
      <c r="DM167" s="479"/>
      <c r="DN167" s="479"/>
      <c r="DO167" s="479"/>
      <c r="DP167" s="479"/>
      <c r="DQ167" s="479"/>
      <c r="DR167" s="479"/>
      <c r="DS167" s="479"/>
      <c r="DT167" s="479"/>
      <c r="DU167" s="479"/>
      <c r="DV167" s="479"/>
      <c r="DW167" s="479"/>
      <c r="DX167" s="479"/>
      <c r="DY167" s="479"/>
      <c r="DZ167" s="479"/>
      <c r="EA167" s="479"/>
      <c r="EB167" s="479"/>
      <c r="EC167" s="479"/>
      <c r="ED167" s="479"/>
      <c r="EE167" s="479"/>
      <c r="EF167" s="479"/>
      <c r="EG167" s="479"/>
      <c r="EH167" s="479"/>
      <c r="EI167" s="479"/>
      <c r="EJ167" s="479"/>
      <c r="EK167" s="479"/>
      <c r="EL167" s="479"/>
      <c r="EM167" s="479"/>
      <c r="EN167" s="479"/>
      <c r="EO167" s="479"/>
      <c r="EP167" s="479"/>
      <c r="EQ167" s="479"/>
      <c r="ER167" s="479"/>
      <c r="ES167" s="479"/>
      <c r="ET167" s="479"/>
      <c r="EU167" s="479"/>
      <c r="EV167" s="479"/>
      <c r="EW167" s="479"/>
      <c r="EX167" s="479"/>
      <c r="EY167" s="479"/>
      <c r="EZ167" s="479"/>
      <c r="FA167" s="479"/>
      <c r="FB167" s="479"/>
      <c r="FC167" s="479"/>
      <c r="FD167" s="479"/>
      <c r="FE167" s="479"/>
      <c r="FF167" s="479"/>
      <c r="FG167" s="479"/>
      <c r="FH167" s="479"/>
      <c r="FI167" s="479"/>
      <c r="FJ167" s="479"/>
      <c r="FK167" s="479"/>
      <c r="FL167" s="479"/>
      <c r="FM167" s="479"/>
      <c r="FN167" s="479"/>
      <c r="FO167" s="479"/>
      <c r="FP167" s="479"/>
      <c r="FQ167" s="479"/>
      <c r="FR167" s="479"/>
      <c r="FS167" s="479"/>
      <c r="FT167" s="479"/>
      <c r="FU167" s="479"/>
      <c r="FV167" s="479"/>
      <c r="FW167" s="479"/>
      <c r="FX167" s="479"/>
      <c r="FY167" s="479"/>
      <c r="FZ167" s="479"/>
      <c r="GA167" s="479"/>
      <c r="GB167" s="479"/>
      <c r="GC167" s="479"/>
      <c r="GD167" s="479"/>
      <c r="GE167" s="479"/>
      <c r="GF167" s="479"/>
      <c r="GG167" s="479"/>
      <c r="GH167" s="479"/>
      <c r="GI167" s="479"/>
      <c r="GJ167" s="479"/>
      <c r="GK167" s="479"/>
      <c r="GL167" s="479"/>
      <c r="GM167" s="479"/>
      <c r="GN167" s="479"/>
      <c r="GO167" s="479"/>
      <c r="GP167" s="479"/>
    </row>
    <row r="169" spans="1:198" s="478" customFormat="1" ht="12.75">
      <c r="A169" s="272"/>
      <c r="B169" s="418"/>
      <c r="C169" s="418"/>
      <c r="D169" s="418"/>
      <c r="E169" s="418"/>
      <c r="F169" s="418"/>
      <c r="G169" s="418"/>
      <c r="H169" s="418"/>
      <c r="I169" s="418"/>
      <c r="J169" s="418"/>
      <c r="K169" s="418"/>
      <c r="L169" s="418"/>
      <c r="M169" s="418"/>
      <c r="N169" s="418"/>
      <c r="O169" s="418"/>
      <c r="P169" s="418"/>
      <c r="Q169" s="425"/>
      <c r="R169" s="418"/>
      <c r="S169"/>
      <c r="T169"/>
      <c r="U169"/>
      <c r="V169"/>
      <c r="W169"/>
      <c r="X169" s="479"/>
      <c r="Y169" s="479"/>
      <c r="Z169" s="479"/>
      <c r="AA169" s="479"/>
      <c r="AB169" s="479"/>
      <c r="AC169" s="479"/>
      <c r="AD169" s="479"/>
      <c r="AE169" s="479"/>
      <c r="AF169" s="479"/>
      <c r="AG169" s="479"/>
      <c r="AH169" s="479"/>
      <c r="AI169" s="479"/>
      <c r="AJ169" s="479"/>
      <c r="AK169" s="479"/>
      <c r="AL169" s="479"/>
      <c r="AM169" s="479"/>
      <c r="AN169" s="479"/>
      <c r="AO169" s="479"/>
      <c r="AP169" s="479"/>
      <c r="AQ169" s="479"/>
      <c r="AR169" s="479"/>
      <c r="AS169" s="479"/>
      <c r="AT169" s="479"/>
      <c r="AU169" s="479"/>
      <c r="AV169" s="479"/>
      <c r="AW169" s="479"/>
      <c r="AX169" s="479"/>
      <c r="AY169" s="479"/>
      <c r="AZ169" s="479"/>
      <c r="BA169" s="479"/>
      <c r="BB169" s="479"/>
      <c r="BC169" s="479"/>
      <c r="BD169" s="479"/>
      <c r="BE169" s="479"/>
      <c r="BF169" s="479"/>
      <c r="BG169" s="479"/>
      <c r="BH169" s="479"/>
      <c r="BI169" s="479"/>
      <c r="BJ169" s="479"/>
      <c r="BK169" s="479"/>
      <c r="BL169" s="479"/>
      <c r="BM169" s="479"/>
      <c r="BN169" s="479"/>
      <c r="BO169" s="479"/>
      <c r="BP169" s="479"/>
      <c r="BQ169" s="479"/>
      <c r="BR169" s="479"/>
      <c r="BS169" s="479"/>
      <c r="BT169" s="479"/>
      <c r="BU169" s="479"/>
      <c r="BV169" s="479"/>
      <c r="BW169" s="479"/>
      <c r="BX169" s="479"/>
      <c r="BY169" s="479"/>
      <c r="BZ169" s="479"/>
      <c r="CA169" s="479"/>
      <c r="CB169" s="479"/>
      <c r="CC169" s="479"/>
      <c r="CD169" s="479"/>
      <c r="CE169" s="479"/>
      <c r="CF169" s="479"/>
      <c r="CG169" s="479"/>
      <c r="CH169" s="479"/>
      <c r="CI169" s="479"/>
      <c r="CJ169" s="479"/>
      <c r="CK169" s="479"/>
      <c r="CL169" s="479"/>
      <c r="CM169" s="479"/>
      <c r="CN169" s="479"/>
      <c r="CO169" s="479"/>
      <c r="CP169" s="479"/>
      <c r="CQ169" s="479"/>
      <c r="CR169" s="479"/>
      <c r="CS169" s="479"/>
      <c r="CT169" s="479"/>
      <c r="CU169" s="479"/>
      <c r="CV169" s="479"/>
      <c r="CW169" s="479"/>
      <c r="CX169" s="479"/>
      <c r="CY169" s="479"/>
      <c r="CZ169" s="479"/>
      <c r="DA169" s="479"/>
      <c r="DB169" s="479"/>
      <c r="DC169" s="479"/>
      <c r="DD169" s="479"/>
      <c r="DE169" s="479"/>
      <c r="DF169" s="479"/>
      <c r="DG169" s="479"/>
      <c r="DH169" s="479"/>
      <c r="DI169" s="479"/>
      <c r="DJ169" s="479"/>
      <c r="DK169" s="479"/>
      <c r="DL169" s="479"/>
      <c r="DM169" s="479"/>
      <c r="DN169" s="479"/>
      <c r="DO169" s="479"/>
      <c r="DP169" s="479"/>
      <c r="DQ169" s="479"/>
      <c r="DR169" s="479"/>
      <c r="DS169" s="479"/>
      <c r="DT169" s="479"/>
      <c r="DU169" s="479"/>
      <c r="DV169" s="479"/>
      <c r="DW169" s="479"/>
      <c r="DX169" s="479"/>
      <c r="DY169" s="479"/>
      <c r="DZ169" s="479"/>
      <c r="EA169" s="479"/>
      <c r="EB169" s="479"/>
      <c r="EC169" s="479"/>
      <c r="ED169" s="479"/>
      <c r="EE169" s="479"/>
      <c r="EF169" s="479"/>
      <c r="EG169" s="479"/>
      <c r="EH169" s="479"/>
      <c r="EI169" s="479"/>
      <c r="EJ169" s="479"/>
      <c r="EK169" s="479"/>
      <c r="EL169" s="479"/>
      <c r="EM169" s="479"/>
      <c r="EN169" s="479"/>
      <c r="EO169" s="479"/>
      <c r="EP169" s="479"/>
      <c r="EQ169" s="479"/>
      <c r="ER169" s="479"/>
      <c r="ES169" s="479"/>
      <c r="ET169" s="479"/>
      <c r="EU169" s="479"/>
      <c r="EV169" s="479"/>
      <c r="EW169" s="479"/>
      <c r="EX169" s="479"/>
      <c r="EY169" s="479"/>
      <c r="EZ169" s="479"/>
      <c r="FA169" s="479"/>
      <c r="FB169" s="479"/>
      <c r="FC169" s="479"/>
      <c r="FD169" s="479"/>
      <c r="FE169" s="479"/>
      <c r="FF169" s="479"/>
      <c r="FG169" s="479"/>
      <c r="FH169" s="479"/>
      <c r="FI169" s="479"/>
      <c r="FJ169" s="479"/>
      <c r="FK169" s="479"/>
      <c r="FL169" s="479"/>
      <c r="FM169" s="479"/>
      <c r="FN169" s="479"/>
      <c r="FO169" s="479"/>
      <c r="FP169" s="479"/>
      <c r="FQ169" s="479"/>
      <c r="FR169" s="479"/>
      <c r="FS169" s="479"/>
      <c r="FT169" s="479"/>
      <c r="FU169" s="479"/>
      <c r="FV169" s="479"/>
      <c r="FW169" s="479"/>
      <c r="FX169" s="479"/>
      <c r="FY169" s="479"/>
      <c r="FZ169" s="479"/>
      <c r="GA169" s="479"/>
      <c r="GB169" s="479"/>
      <c r="GC169" s="479"/>
      <c r="GD169" s="479"/>
      <c r="GE169" s="479"/>
      <c r="GF169" s="479"/>
      <c r="GG169" s="479"/>
      <c r="GH169" s="479"/>
      <c r="GI169" s="479"/>
      <c r="GJ169" s="479"/>
      <c r="GK169" s="479"/>
      <c r="GL169" s="479"/>
      <c r="GM169" s="479"/>
      <c r="GN169" s="479"/>
      <c r="GO169" s="479"/>
      <c r="GP169" s="479"/>
    </row>
    <row r="171" spans="1:198" s="478" customFormat="1" ht="12.75">
      <c r="A171" s="272">
        <v>7</v>
      </c>
      <c r="B171" s="627" t="s">
        <v>193</v>
      </c>
      <c r="C171" s="627"/>
      <c r="D171" s="629"/>
      <c r="E171" s="629"/>
      <c r="F171" s="629"/>
      <c r="G171" s="629"/>
      <c r="H171" s="629"/>
      <c r="I171" s="629"/>
      <c r="J171" s="752"/>
      <c r="K171" s="633"/>
      <c r="L171" s="629"/>
      <c r="M171" s="752"/>
      <c r="N171" s="629"/>
      <c r="O171" s="629"/>
      <c r="P171" s="752"/>
      <c r="Q171" s="629"/>
      <c r="R171" s="629"/>
      <c r="S171"/>
      <c r="T171"/>
      <c r="U171"/>
      <c r="V171"/>
      <c r="W171"/>
      <c r="X171" s="479"/>
      <c r="Y171" s="479"/>
      <c r="Z171" s="479"/>
      <c r="AA171" s="479"/>
      <c r="AB171" s="479"/>
      <c r="AC171" s="479"/>
      <c r="AD171" s="479"/>
      <c r="AE171" s="479"/>
      <c r="AF171" s="479"/>
      <c r="AG171" s="479"/>
      <c r="AH171" s="479"/>
      <c r="AI171" s="479"/>
      <c r="AJ171" s="479"/>
      <c r="AK171" s="479"/>
      <c r="AL171" s="479"/>
      <c r="AM171" s="479"/>
      <c r="AN171" s="479"/>
      <c r="AO171" s="479"/>
      <c r="AP171" s="479"/>
      <c r="AQ171" s="479"/>
      <c r="AR171" s="479"/>
      <c r="AS171" s="479"/>
      <c r="AT171" s="479"/>
      <c r="AU171" s="479"/>
      <c r="AV171" s="479"/>
      <c r="AW171" s="479"/>
      <c r="AX171" s="479"/>
      <c r="AY171" s="479"/>
      <c r="AZ171" s="479"/>
      <c r="BA171" s="479"/>
      <c r="BB171" s="479"/>
      <c r="BC171" s="479"/>
      <c r="BD171" s="479"/>
      <c r="BE171" s="479"/>
      <c r="BF171" s="479"/>
      <c r="BG171" s="479"/>
      <c r="BH171" s="479"/>
      <c r="BI171" s="479"/>
      <c r="BJ171" s="479"/>
      <c r="BK171" s="479"/>
      <c r="BL171" s="479"/>
      <c r="BM171" s="479"/>
      <c r="BN171" s="479"/>
      <c r="BO171" s="479"/>
      <c r="BP171" s="479"/>
      <c r="BQ171" s="479"/>
      <c r="BR171" s="479"/>
      <c r="BS171" s="479"/>
      <c r="BT171" s="479"/>
      <c r="BU171" s="479"/>
      <c r="BV171" s="479"/>
      <c r="BW171" s="479"/>
      <c r="BX171" s="479"/>
      <c r="BY171" s="479"/>
      <c r="BZ171" s="479"/>
      <c r="CA171" s="479"/>
      <c r="CB171" s="479"/>
      <c r="CC171" s="479"/>
      <c r="CD171" s="479"/>
      <c r="CE171" s="479"/>
      <c r="CF171" s="479"/>
      <c r="CG171" s="479"/>
      <c r="CH171" s="479"/>
      <c r="CI171" s="479"/>
      <c r="CJ171" s="479"/>
      <c r="CK171" s="479"/>
      <c r="CL171" s="479"/>
      <c r="CM171" s="479"/>
      <c r="CN171" s="479"/>
      <c r="CO171" s="479"/>
      <c r="CP171" s="479"/>
      <c r="CQ171" s="479"/>
      <c r="CR171" s="479"/>
      <c r="CS171" s="479"/>
      <c r="CT171" s="479"/>
      <c r="CU171" s="479"/>
      <c r="CV171" s="479"/>
      <c r="CW171" s="479"/>
      <c r="CX171" s="479"/>
      <c r="CY171" s="479"/>
      <c r="CZ171" s="479"/>
      <c r="DA171" s="479"/>
      <c r="DB171" s="479"/>
      <c r="DC171" s="479"/>
      <c r="DD171" s="479"/>
      <c r="DE171" s="479"/>
      <c r="DF171" s="479"/>
      <c r="DG171" s="479"/>
      <c r="DH171" s="479"/>
      <c r="DI171" s="479"/>
      <c r="DJ171" s="479"/>
      <c r="DK171" s="479"/>
      <c r="DL171" s="479"/>
      <c r="DM171" s="479"/>
      <c r="DN171" s="479"/>
      <c r="DO171" s="479"/>
      <c r="DP171" s="479"/>
      <c r="DQ171" s="479"/>
      <c r="DR171" s="479"/>
      <c r="DS171" s="479"/>
      <c r="DT171" s="479"/>
      <c r="DU171" s="479"/>
      <c r="DV171" s="479"/>
      <c r="DW171" s="479"/>
      <c r="DX171" s="479"/>
      <c r="DY171" s="479"/>
      <c r="DZ171" s="479"/>
      <c r="EA171" s="479"/>
      <c r="EB171" s="479"/>
      <c r="EC171" s="479"/>
      <c r="ED171" s="479"/>
      <c r="EE171" s="479"/>
      <c r="EF171" s="479"/>
      <c r="EG171" s="479"/>
      <c r="EH171" s="479"/>
      <c r="EI171" s="479"/>
      <c r="EJ171" s="479"/>
      <c r="EK171" s="479"/>
      <c r="EL171" s="479"/>
      <c r="EM171" s="479"/>
      <c r="EN171" s="479"/>
      <c r="EO171" s="479"/>
      <c r="EP171" s="479"/>
      <c r="EQ171" s="479"/>
      <c r="ER171" s="479"/>
      <c r="ES171" s="479"/>
      <c r="ET171" s="479"/>
      <c r="EU171" s="479"/>
      <c r="EV171" s="479"/>
      <c r="EW171" s="479"/>
      <c r="EX171" s="479"/>
      <c r="EY171" s="479"/>
      <c r="EZ171" s="479"/>
      <c r="FA171" s="479"/>
      <c r="FB171" s="479"/>
      <c r="FC171" s="479"/>
      <c r="FD171" s="479"/>
      <c r="FE171" s="479"/>
      <c r="FF171" s="479"/>
      <c r="FG171" s="479"/>
      <c r="FH171" s="479"/>
      <c r="FI171" s="479"/>
      <c r="FJ171" s="479"/>
      <c r="FK171" s="479"/>
      <c r="FL171" s="479"/>
      <c r="FM171" s="479"/>
      <c r="FN171" s="479"/>
      <c r="FO171" s="479"/>
      <c r="FP171" s="479"/>
      <c r="FQ171" s="479"/>
      <c r="FR171" s="479"/>
      <c r="FS171" s="479"/>
      <c r="FT171" s="479"/>
      <c r="FU171" s="479"/>
      <c r="FV171" s="479"/>
      <c r="FW171" s="479"/>
      <c r="FX171" s="479"/>
      <c r="FY171" s="479"/>
      <c r="FZ171" s="479"/>
      <c r="GA171" s="479"/>
      <c r="GB171" s="479"/>
      <c r="GC171" s="479"/>
      <c r="GD171" s="479"/>
      <c r="GE171" s="479"/>
      <c r="GF171" s="479"/>
      <c r="GG171" s="479"/>
      <c r="GH171" s="479"/>
      <c r="GI171" s="479"/>
      <c r="GJ171" s="479"/>
      <c r="GK171" s="479"/>
      <c r="GL171" s="479"/>
      <c r="GM171" s="479"/>
      <c r="GN171" s="479"/>
      <c r="GO171" s="479"/>
      <c r="GP171" s="479"/>
    </row>
    <row r="172" spans="1:198" s="478" customFormat="1" ht="3" customHeight="1">
      <c r="A172" s="522"/>
      <c r="B172" s="628"/>
      <c r="C172" s="628"/>
      <c r="D172" s="629"/>
      <c r="E172" s="629"/>
      <c r="F172" s="629"/>
      <c r="G172" s="629"/>
      <c r="H172" s="629"/>
      <c r="I172" s="629"/>
      <c r="J172" s="752"/>
      <c r="K172" s="633"/>
      <c r="L172" s="629"/>
      <c r="M172" s="752"/>
      <c r="N172" s="629"/>
      <c r="O172" s="629"/>
      <c r="P172" s="752"/>
      <c r="Q172" s="629"/>
      <c r="R172" s="629"/>
      <c r="S172"/>
      <c r="T172"/>
      <c r="U172"/>
      <c r="V172"/>
      <c r="W172"/>
      <c r="X172" s="479"/>
      <c r="Y172" s="479"/>
      <c r="Z172" s="479"/>
      <c r="AA172" s="479"/>
      <c r="AB172" s="479"/>
      <c r="AC172" s="479"/>
      <c r="AD172" s="479"/>
      <c r="AE172" s="479"/>
      <c r="AF172" s="479"/>
      <c r="AG172" s="479"/>
      <c r="AH172" s="479"/>
      <c r="AI172" s="479"/>
      <c r="AJ172" s="479"/>
      <c r="AK172" s="479"/>
      <c r="AL172" s="479"/>
      <c r="AM172" s="479"/>
      <c r="AN172" s="479"/>
      <c r="AO172" s="479"/>
      <c r="AP172" s="479"/>
      <c r="AQ172" s="479"/>
      <c r="AR172" s="479"/>
      <c r="AS172" s="479"/>
      <c r="AT172" s="479"/>
      <c r="AU172" s="479"/>
      <c r="AV172" s="479"/>
      <c r="AW172" s="479"/>
      <c r="AX172" s="479"/>
      <c r="AY172" s="479"/>
      <c r="AZ172" s="479"/>
      <c r="BA172" s="479"/>
      <c r="BB172" s="479"/>
      <c r="BC172" s="479"/>
      <c r="BD172" s="479"/>
      <c r="BE172" s="479"/>
      <c r="BF172" s="479"/>
      <c r="BG172" s="479"/>
      <c r="BH172" s="479"/>
      <c r="BI172" s="479"/>
      <c r="BJ172" s="479"/>
      <c r="BK172" s="479"/>
      <c r="BL172" s="479"/>
      <c r="BM172" s="479"/>
      <c r="BN172" s="479"/>
      <c r="BO172" s="479"/>
      <c r="BP172" s="479"/>
      <c r="BQ172" s="479"/>
      <c r="BR172" s="479"/>
      <c r="BS172" s="479"/>
      <c r="BT172" s="479"/>
      <c r="BU172" s="479"/>
      <c r="BV172" s="479"/>
      <c r="BW172" s="479"/>
      <c r="BX172" s="479"/>
      <c r="BY172" s="479"/>
      <c r="BZ172" s="479"/>
      <c r="CA172" s="479"/>
      <c r="CB172" s="479"/>
      <c r="CC172" s="479"/>
      <c r="CD172" s="479"/>
      <c r="CE172" s="479"/>
      <c r="CF172" s="479"/>
      <c r="CG172" s="479"/>
      <c r="CH172" s="479"/>
      <c r="CI172" s="479"/>
      <c r="CJ172" s="479"/>
      <c r="CK172" s="479"/>
      <c r="CL172" s="479"/>
      <c r="CM172" s="479"/>
      <c r="CN172" s="479"/>
      <c r="CO172" s="479"/>
      <c r="CP172" s="479"/>
      <c r="CQ172" s="479"/>
      <c r="CR172" s="479"/>
      <c r="CS172" s="479"/>
      <c r="CT172" s="479"/>
      <c r="CU172" s="479"/>
      <c r="CV172" s="479"/>
      <c r="CW172" s="479"/>
      <c r="CX172" s="479"/>
      <c r="CY172" s="479"/>
      <c r="CZ172" s="479"/>
      <c r="DA172" s="479"/>
      <c r="DB172" s="479"/>
      <c r="DC172" s="479"/>
      <c r="DD172" s="479"/>
      <c r="DE172" s="479"/>
      <c r="DF172" s="479"/>
      <c r="DG172" s="479"/>
      <c r="DH172" s="479"/>
      <c r="DI172" s="479"/>
      <c r="DJ172" s="479"/>
      <c r="DK172" s="479"/>
      <c r="DL172" s="479"/>
      <c r="DM172" s="479"/>
      <c r="DN172" s="479"/>
      <c r="DO172" s="479"/>
      <c r="DP172" s="479"/>
      <c r="DQ172" s="479"/>
      <c r="DR172" s="479"/>
      <c r="DS172" s="479"/>
      <c r="DT172" s="479"/>
      <c r="DU172" s="479"/>
      <c r="DV172" s="479"/>
      <c r="DW172" s="479"/>
      <c r="DX172" s="479"/>
      <c r="DY172" s="479"/>
      <c r="DZ172" s="479"/>
      <c r="EA172" s="479"/>
      <c r="EB172" s="479"/>
      <c r="EC172" s="479"/>
      <c r="ED172" s="479"/>
      <c r="EE172" s="479"/>
      <c r="EF172" s="479"/>
      <c r="EG172" s="479"/>
      <c r="EH172" s="479"/>
      <c r="EI172" s="479"/>
      <c r="EJ172" s="479"/>
      <c r="EK172" s="479"/>
      <c r="EL172" s="479"/>
      <c r="EM172" s="479"/>
      <c r="EN172" s="479"/>
      <c r="EO172" s="479"/>
      <c r="EP172" s="479"/>
      <c r="EQ172" s="479"/>
      <c r="ER172" s="479"/>
      <c r="ES172" s="479"/>
      <c r="ET172" s="479"/>
      <c r="EU172" s="479"/>
      <c r="EV172" s="479"/>
      <c r="EW172" s="479"/>
      <c r="EX172" s="479"/>
      <c r="EY172" s="479"/>
      <c r="EZ172" s="479"/>
      <c r="FA172" s="479"/>
      <c r="FB172" s="479"/>
      <c r="FC172" s="479"/>
      <c r="FD172" s="479"/>
      <c r="FE172" s="479"/>
      <c r="FF172" s="479"/>
      <c r="FG172" s="479"/>
      <c r="FH172" s="479"/>
      <c r="FI172" s="479"/>
      <c r="FJ172" s="479"/>
      <c r="FK172" s="479"/>
      <c r="FL172" s="479"/>
      <c r="FM172" s="479"/>
      <c r="FN172" s="479"/>
      <c r="FO172" s="479"/>
      <c r="FP172" s="479"/>
      <c r="FQ172" s="479"/>
      <c r="FR172" s="479"/>
      <c r="FS172" s="479"/>
      <c r="FT172" s="479"/>
      <c r="FU172" s="479"/>
      <c r="FV172" s="479"/>
      <c r="FW172" s="479"/>
      <c r="FX172" s="479"/>
      <c r="FY172" s="479"/>
      <c r="FZ172" s="479"/>
      <c r="GA172" s="479"/>
      <c r="GB172" s="479"/>
      <c r="GC172" s="479"/>
      <c r="GD172" s="479"/>
      <c r="GE172" s="479"/>
      <c r="GF172" s="479"/>
      <c r="GG172" s="479"/>
      <c r="GH172" s="479"/>
      <c r="GI172" s="479"/>
      <c r="GJ172" s="479"/>
      <c r="GK172" s="479"/>
      <c r="GL172" s="479"/>
      <c r="GM172" s="479"/>
      <c r="GN172" s="479"/>
      <c r="GO172" s="479"/>
      <c r="GP172" s="479"/>
    </row>
    <row r="173" spans="1:198" s="478" customFormat="1" ht="12.75" customHeight="1">
      <c r="A173" s="522"/>
      <c r="B173" s="971"/>
      <c r="C173" s="972"/>
      <c r="D173" s="973"/>
      <c r="E173" s="973"/>
      <c r="F173" s="973"/>
      <c r="G173" s="973"/>
      <c r="H173" s="973"/>
      <c r="I173" s="974"/>
      <c r="J173" s="1230" t="s">
        <v>6</v>
      </c>
      <c r="K173" s="1230"/>
      <c r="L173" s="1230"/>
      <c r="M173" s="1029"/>
      <c r="N173" s="1248" t="s">
        <v>132</v>
      </c>
      <c r="O173" s="1248"/>
      <c r="P173" s="1031"/>
      <c r="Q173" s="803" t="s">
        <v>60</v>
      </c>
      <c r="S173"/>
      <c r="T173"/>
      <c r="U173"/>
      <c r="V173"/>
      <c r="W173"/>
      <c r="X173" s="479"/>
      <c r="Y173" s="479"/>
      <c r="Z173" s="479"/>
      <c r="AA173" s="479"/>
      <c r="AB173" s="479"/>
      <c r="AC173" s="479"/>
      <c r="AD173" s="479"/>
      <c r="AE173" s="479"/>
      <c r="AF173" s="479"/>
      <c r="AG173" s="479"/>
      <c r="AH173" s="479"/>
      <c r="AI173" s="479"/>
      <c r="AJ173" s="479"/>
      <c r="AK173" s="479"/>
      <c r="AL173" s="479"/>
      <c r="AM173" s="479"/>
      <c r="AN173" s="479"/>
      <c r="AO173" s="479"/>
      <c r="AP173" s="479"/>
      <c r="AQ173" s="479"/>
      <c r="AR173" s="479"/>
      <c r="AS173" s="479"/>
      <c r="AT173" s="479"/>
      <c r="AU173" s="479"/>
      <c r="AV173" s="479"/>
      <c r="AW173" s="479"/>
      <c r="AX173" s="479"/>
      <c r="AY173" s="479"/>
      <c r="AZ173" s="479"/>
      <c r="BA173" s="479"/>
      <c r="BB173" s="479"/>
      <c r="BC173" s="479"/>
      <c r="BD173" s="479"/>
      <c r="BE173" s="479"/>
      <c r="BF173" s="479"/>
      <c r="BG173" s="479"/>
      <c r="BH173" s="479"/>
      <c r="BI173" s="479"/>
      <c r="BJ173" s="479"/>
      <c r="BK173" s="479"/>
      <c r="BL173" s="479"/>
      <c r="BM173" s="479"/>
      <c r="BN173" s="479"/>
      <c r="BO173" s="479"/>
      <c r="BP173" s="479"/>
      <c r="BQ173" s="479"/>
      <c r="BR173" s="479"/>
      <c r="BS173" s="479"/>
      <c r="BT173" s="479"/>
      <c r="BU173" s="479"/>
      <c r="BV173" s="479"/>
      <c r="BW173" s="479"/>
      <c r="BX173" s="479"/>
      <c r="BY173" s="479"/>
      <c r="BZ173" s="479"/>
      <c r="CA173" s="479"/>
      <c r="CB173" s="479"/>
      <c r="CC173" s="479"/>
      <c r="CD173" s="479"/>
      <c r="CE173" s="479"/>
      <c r="CF173" s="479"/>
      <c r="CG173" s="479"/>
      <c r="CH173" s="479"/>
      <c r="CI173" s="479"/>
      <c r="CJ173" s="479"/>
      <c r="CK173" s="479"/>
      <c r="CL173" s="479"/>
      <c r="CM173" s="479"/>
      <c r="CN173" s="479"/>
      <c r="CO173" s="479"/>
      <c r="CP173" s="479"/>
      <c r="CQ173" s="479"/>
      <c r="CR173" s="479"/>
      <c r="CS173" s="479"/>
      <c r="CT173" s="479"/>
      <c r="CU173" s="479"/>
      <c r="CV173" s="479"/>
      <c r="CW173" s="479"/>
      <c r="CX173" s="479"/>
      <c r="CY173" s="479"/>
      <c r="CZ173" s="479"/>
      <c r="DA173" s="479"/>
      <c r="DB173" s="479"/>
      <c r="DC173" s="479"/>
      <c r="DD173" s="479"/>
      <c r="DE173" s="479"/>
      <c r="DF173" s="479"/>
      <c r="DG173" s="479"/>
      <c r="DH173" s="479"/>
      <c r="DI173" s="479"/>
      <c r="DJ173" s="479"/>
      <c r="DK173" s="479"/>
      <c r="DL173" s="479"/>
      <c r="DM173" s="479"/>
      <c r="DN173" s="479"/>
      <c r="DO173" s="479"/>
      <c r="DP173" s="479"/>
      <c r="DQ173" s="479"/>
      <c r="DR173" s="479"/>
      <c r="DS173" s="479"/>
      <c r="DT173" s="479"/>
      <c r="DU173" s="479"/>
      <c r="DV173" s="479"/>
      <c r="DW173" s="479"/>
      <c r="DX173" s="479"/>
      <c r="DY173" s="479"/>
      <c r="DZ173" s="479"/>
      <c r="EA173" s="479"/>
      <c r="EB173" s="479"/>
      <c r="EC173" s="479"/>
      <c r="ED173" s="479"/>
      <c r="EE173" s="479"/>
      <c r="EF173" s="479"/>
      <c r="EG173" s="479"/>
      <c r="EH173" s="479"/>
      <c r="EI173" s="479"/>
      <c r="EJ173" s="479"/>
      <c r="EK173" s="479"/>
      <c r="EL173" s="479"/>
      <c r="EM173" s="479"/>
      <c r="EN173" s="479"/>
      <c r="EO173" s="479"/>
      <c r="EP173" s="479"/>
      <c r="EQ173" s="479"/>
      <c r="ER173" s="479"/>
      <c r="ES173" s="479"/>
      <c r="ET173" s="479"/>
      <c r="EU173" s="479"/>
      <c r="EV173" s="479"/>
      <c r="EW173" s="479"/>
      <c r="EX173" s="479"/>
      <c r="EY173" s="479"/>
      <c r="EZ173" s="479"/>
      <c r="FA173" s="479"/>
      <c r="FB173" s="479"/>
      <c r="FC173" s="479"/>
      <c r="FD173" s="479"/>
      <c r="FE173" s="479"/>
      <c r="FF173" s="479"/>
      <c r="FG173" s="479"/>
      <c r="FH173" s="479"/>
      <c r="FI173" s="479"/>
      <c r="FJ173" s="479"/>
      <c r="FK173" s="479"/>
      <c r="FL173" s="479"/>
      <c r="FM173" s="479"/>
      <c r="FN173" s="479"/>
      <c r="FO173" s="479"/>
      <c r="FP173" s="479"/>
      <c r="FQ173" s="479"/>
      <c r="FR173" s="479"/>
      <c r="FS173" s="479"/>
      <c r="FT173" s="479"/>
      <c r="FU173" s="479"/>
      <c r="FV173" s="479"/>
      <c r="FW173" s="479"/>
      <c r="FX173" s="479"/>
      <c r="FY173" s="479"/>
      <c r="FZ173" s="479"/>
      <c r="GA173" s="479"/>
      <c r="GB173" s="479"/>
      <c r="GC173" s="479"/>
      <c r="GD173" s="479"/>
      <c r="GE173" s="479"/>
      <c r="GF173" s="479"/>
      <c r="GG173" s="479"/>
      <c r="GH173" s="479"/>
      <c r="GI173" s="479"/>
      <c r="GJ173" s="479"/>
      <c r="GK173" s="479"/>
      <c r="GL173" s="479"/>
      <c r="GM173" s="479"/>
      <c r="GN173" s="479"/>
      <c r="GO173" s="479"/>
      <c r="GP173" s="479"/>
    </row>
    <row r="174" spans="1:198" s="478" customFormat="1" ht="12.75">
      <c r="A174" s="522"/>
      <c r="B174" s="854"/>
      <c r="C174" s="412"/>
      <c r="D174" s="411"/>
      <c r="E174" s="411"/>
      <c r="F174" s="411"/>
      <c r="G174" s="411"/>
      <c r="H174" s="411"/>
      <c r="I174" s="479"/>
      <c r="J174" s="78" t="s">
        <v>219</v>
      </c>
      <c r="K174" s="905" t="s">
        <v>202</v>
      </c>
      <c r="L174" s="905" t="s">
        <v>219</v>
      </c>
      <c r="M174" s="354"/>
      <c r="N174" s="78" t="s">
        <v>219</v>
      </c>
      <c r="O174" s="905" t="s">
        <v>219</v>
      </c>
      <c r="P174" s="954"/>
      <c r="Q174" s="810" t="s">
        <v>8</v>
      </c>
      <c r="S174"/>
      <c r="T174"/>
      <c r="U174"/>
      <c r="V174"/>
      <c r="W174"/>
      <c r="X174" s="479"/>
      <c r="Y174" s="479"/>
      <c r="Z174" s="479"/>
      <c r="AA174" s="479"/>
      <c r="AB174" s="479"/>
      <c r="AC174" s="479"/>
      <c r="AD174" s="479"/>
      <c r="AE174" s="479"/>
      <c r="AF174" s="479"/>
      <c r="AG174" s="479"/>
      <c r="AH174" s="479"/>
      <c r="AI174" s="479"/>
      <c r="AJ174" s="479"/>
      <c r="AK174" s="479"/>
      <c r="AL174" s="479"/>
      <c r="AM174" s="479"/>
      <c r="AN174" s="479"/>
      <c r="AO174" s="479"/>
      <c r="AP174" s="479"/>
      <c r="AQ174" s="479"/>
      <c r="AR174" s="479"/>
      <c r="AS174" s="479"/>
      <c r="AT174" s="479"/>
      <c r="AU174" s="479"/>
      <c r="AV174" s="479"/>
      <c r="AW174" s="479"/>
      <c r="AX174" s="479"/>
      <c r="AY174" s="479"/>
      <c r="AZ174" s="479"/>
      <c r="BA174" s="479"/>
      <c r="BB174" s="479"/>
      <c r="BC174" s="479"/>
      <c r="BD174" s="479"/>
      <c r="BE174" s="479"/>
      <c r="BF174" s="479"/>
      <c r="BG174" s="479"/>
      <c r="BH174" s="479"/>
      <c r="BI174" s="479"/>
      <c r="BJ174" s="479"/>
      <c r="BK174" s="479"/>
      <c r="BL174" s="479"/>
      <c r="BM174" s="479"/>
      <c r="BN174" s="479"/>
      <c r="BO174" s="479"/>
      <c r="BP174" s="479"/>
      <c r="BQ174" s="479"/>
      <c r="BR174" s="479"/>
      <c r="BS174" s="479"/>
      <c r="BT174" s="479"/>
      <c r="BU174" s="479"/>
      <c r="BV174" s="479"/>
      <c r="BW174" s="479"/>
      <c r="BX174" s="479"/>
      <c r="BY174" s="479"/>
      <c r="BZ174" s="479"/>
      <c r="CA174" s="479"/>
      <c r="CB174" s="479"/>
      <c r="CC174" s="479"/>
      <c r="CD174" s="479"/>
      <c r="CE174" s="479"/>
      <c r="CF174" s="479"/>
      <c r="CG174" s="479"/>
      <c r="CH174" s="479"/>
      <c r="CI174" s="479"/>
      <c r="CJ174" s="479"/>
      <c r="CK174" s="479"/>
      <c r="CL174" s="479"/>
      <c r="CM174" s="479"/>
      <c r="CN174" s="479"/>
      <c r="CO174" s="479"/>
      <c r="CP174" s="479"/>
      <c r="CQ174" s="479"/>
      <c r="CR174" s="479"/>
      <c r="CS174" s="479"/>
      <c r="CT174" s="479"/>
      <c r="CU174" s="479"/>
      <c r="CV174" s="479"/>
      <c r="CW174" s="479"/>
      <c r="CX174" s="479"/>
      <c r="CY174" s="479"/>
      <c r="CZ174" s="479"/>
      <c r="DA174" s="479"/>
      <c r="DB174" s="479"/>
      <c r="DC174" s="479"/>
      <c r="DD174" s="479"/>
      <c r="DE174" s="479"/>
      <c r="DF174" s="479"/>
      <c r="DG174" s="479"/>
      <c r="DH174" s="479"/>
      <c r="DI174" s="479"/>
      <c r="DJ174" s="479"/>
      <c r="DK174" s="479"/>
      <c r="DL174" s="479"/>
      <c r="DM174" s="479"/>
      <c r="DN174" s="479"/>
      <c r="DO174" s="479"/>
      <c r="DP174" s="479"/>
      <c r="DQ174" s="479"/>
      <c r="DR174" s="479"/>
      <c r="DS174" s="479"/>
      <c r="DT174" s="479"/>
      <c r="DU174" s="479"/>
      <c r="DV174" s="479"/>
      <c r="DW174" s="479"/>
      <c r="DX174" s="479"/>
      <c r="DY174" s="479"/>
      <c r="DZ174" s="479"/>
      <c r="EA174" s="479"/>
      <c r="EB174" s="479"/>
      <c r="EC174" s="479"/>
      <c r="ED174" s="479"/>
      <c r="EE174" s="479"/>
      <c r="EF174" s="479"/>
      <c r="EG174" s="479"/>
      <c r="EH174" s="479"/>
      <c r="EI174" s="479"/>
      <c r="EJ174" s="479"/>
      <c r="EK174" s="479"/>
      <c r="EL174" s="479"/>
      <c r="EM174" s="479"/>
      <c r="EN174" s="479"/>
      <c r="EO174" s="479"/>
      <c r="EP174" s="479"/>
      <c r="EQ174" s="479"/>
      <c r="ER174" s="479"/>
      <c r="ES174" s="479"/>
      <c r="ET174" s="479"/>
      <c r="EU174" s="479"/>
      <c r="EV174" s="479"/>
      <c r="EW174" s="479"/>
      <c r="EX174" s="479"/>
      <c r="EY174" s="479"/>
      <c r="EZ174" s="479"/>
      <c r="FA174" s="479"/>
      <c r="FB174" s="479"/>
      <c r="FC174" s="479"/>
      <c r="FD174" s="479"/>
      <c r="FE174" s="479"/>
      <c r="FF174" s="479"/>
      <c r="FG174" s="479"/>
      <c r="FH174" s="479"/>
      <c r="FI174" s="479"/>
      <c r="FJ174" s="479"/>
      <c r="FK174" s="479"/>
      <c r="FL174" s="479"/>
      <c r="FM174" s="479"/>
      <c r="FN174" s="479"/>
      <c r="FO174" s="479"/>
      <c r="FP174" s="479"/>
      <c r="FQ174" s="479"/>
      <c r="FR174" s="479"/>
      <c r="FS174" s="479"/>
      <c r="FT174" s="479"/>
      <c r="FU174" s="479"/>
      <c r="FV174" s="479"/>
      <c r="FW174" s="479"/>
      <c r="FX174" s="479"/>
      <c r="FY174" s="479"/>
      <c r="FZ174" s="479"/>
      <c r="GA174" s="479"/>
      <c r="GB174" s="479"/>
      <c r="GC174" s="479"/>
      <c r="GD174" s="479"/>
      <c r="GE174" s="479"/>
      <c r="GF174" s="479"/>
      <c r="GG174" s="479"/>
      <c r="GH174" s="479"/>
      <c r="GI174" s="479"/>
      <c r="GJ174" s="479"/>
      <c r="GK174" s="479"/>
      <c r="GL174" s="479"/>
      <c r="GM174" s="479"/>
      <c r="GN174" s="479"/>
      <c r="GO174" s="479"/>
      <c r="GP174" s="479"/>
    </row>
    <row r="175" spans="1:198" s="478" customFormat="1" ht="12.75">
      <c r="A175" s="522"/>
      <c r="B175" s="977"/>
      <c r="C175" s="411"/>
      <c r="D175" s="411"/>
      <c r="E175" s="411"/>
      <c r="F175" s="411"/>
      <c r="G175" s="411"/>
      <c r="H175" s="411"/>
      <c r="I175" s="479"/>
      <c r="J175" s="78">
        <v>2015</v>
      </c>
      <c r="K175" s="905">
        <v>2015</v>
      </c>
      <c r="L175" s="905">
        <v>2014</v>
      </c>
      <c r="M175" s="354"/>
      <c r="N175" s="78">
        <v>2015</v>
      </c>
      <c r="O175" s="905">
        <v>2014</v>
      </c>
      <c r="P175" s="954"/>
      <c r="Q175" s="810" t="s">
        <v>166</v>
      </c>
      <c r="S175"/>
      <c r="T175"/>
      <c r="U175"/>
      <c r="V175"/>
      <c r="W175"/>
      <c r="X175" s="479"/>
      <c r="Y175" s="479"/>
      <c r="Z175" s="479"/>
      <c r="AA175" s="479"/>
      <c r="AB175" s="479"/>
      <c r="AC175" s="479"/>
      <c r="AD175" s="479"/>
      <c r="AE175" s="479"/>
      <c r="AF175" s="479"/>
      <c r="AG175" s="479"/>
      <c r="AH175" s="479"/>
      <c r="AI175" s="479"/>
      <c r="AJ175" s="479"/>
      <c r="AK175" s="479"/>
      <c r="AL175" s="479"/>
      <c r="AM175" s="479"/>
      <c r="AN175" s="479"/>
      <c r="AO175" s="479"/>
      <c r="AP175" s="479"/>
      <c r="AQ175" s="479"/>
      <c r="AR175" s="479"/>
      <c r="AS175" s="479"/>
      <c r="AT175" s="479"/>
      <c r="AU175" s="479"/>
      <c r="AV175" s="479"/>
      <c r="AW175" s="479"/>
      <c r="AX175" s="479"/>
      <c r="AY175" s="479"/>
      <c r="AZ175" s="479"/>
      <c r="BA175" s="479"/>
      <c r="BB175" s="479"/>
      <c r="BC175" s="479"/>
      <c r="BD175" s="479"/>
      <c r="BE175" s="479"/>
      <c r="BF175" s="479"/>
      <c r="BG175" s="479"/>
      <c r="BH175" s="479"/>
      <c r="BI175" s="479"/>
      <c r="BJ175" s="479"/>
      <c r="BK175" s="479"/>
      <c r="BL175" s="479"/>
      <c r="BM175" s="479"/>
      <c r="BN175" s="479"/>
      <c r="BO175" s="479"/>
      <c r="BP175" s="479"/>
      <c r="BQ175" s="479"/>
      <c r="BR175" s="479"/>
      <c r="BS175" s="479"/>
      <c r="BT175" s="479"/>
      <c r="BU175" s="479"/>
      <c r="BV175" s="479"/>
      <c r="BW175" s="479"/>
      <c r="BX175" s="479"/>
      <c r="BY175" s="479"/>
      <c r="BZ175" s="479"/>
      <c r="CA175" s="479"/>
      <c r="CB175" s="479"/>
      <c r="CC175" s="479"/>
      <c r="CD175" s="479"/>
      <c r="CE175" s="479"/>
      <c r="CF175" s="479"/>
      <c r="CG175" s="479"/>
      <c r="CH175" s="479"/>
      <c r="CI175" s="479"/>
      <c r="CJ175" s="479"/>
      <c r="CK175" s="479"/>
      <c r="CL175" s="479"/>
      <c r="CM175" s="479"/>
      <c r="CN175" s="479"/>
      <c r="CO175" s="479"/>
      <c r="CP175" s="479"/>
      <c r="CQ175" s="479"/>
      <c r="CR175" s="479"/>
      <c r="CS175" s="479"/>
      <c r="CT175" s="479"/>
      <c r="CU175" s="479"/>
      <c r="CV175" s="479"/>
      <c r="CW175" s="479"/>
      <c r="CX175" s="479"/>
      <c r="CY175" s="479"/>
      <c r="CZ175" s="479"/>
      <c r="DA175" s="479"/>
      <c r="DB175" s="479"/>
      <c r="DC175" s="479"/>
      <c r="DD175" s="479"/>
      <c r="DE175" s="479"/>
      <c r="DF175" s="479"/>
      <c r="DG175" s="479"/>
      <c r="DH175" s="479"/>
      <c r="DI175" s="479"/>
      <c r="DJ175" s="479"/>
      <c r="DK175" s="479"/>
      <c r="DL175" s="479"/>
      <c r="DM175" s="479"/>
      <c r="DN175" s="479"/>
      <c r="DO175" s="479"/>
      <c r="DP175" s="479"/>
      <c r="DQ175" s="479"/>
      <c r="DR175" s="479"/>
      <c r="DS175" s="479"/>
      <c r="DT175" s="479"/>
      <c r="DU175" s="479"/>
      <c r="DV175" s="479"/>
      <c r="DW175" s="479"/>
      <c r="DX175" s="479"/>
      <c r="DY175" s="479"/>
      <c r="DZ175" s="479"/>
      <c r="EA175" s="479"/>
      <c r="EB175" s="479"/>
      <c r="EC175" s="479"/>
      <c r="ED175" s="479"/>
      <c r="EE175" s="479"/>
      <c r="EF175" s="479"/>
      <c r="EG175" s="479"/>
      <c r="EH175" s="479"/>
      <c r="EI175" s="479"/>
      <c r="EJ175" s="479"/>
      <c r="EK175" s="479"/>
      <c r="EL175" s="479"/>
      <c r="EM175" s="479"/>
      <c r="EN175" s="479"/>
      <c r="EO175" s="479"/>
      <c r="EP175" s="479"/>
      <c r="EQ175" s="479"/>
      <c r="ER175" s="479"/>
      <c r="ES175" s="479"/>
      <c r="ET175" s="479"/>
      <c r="EU175" s="479"/>
      <c r="EV175" s="479"/>
      <c r="EW175" s="479"/>
      <c r="EX175" s="479"/>
      <c r="EY175" s="479"/>
      <c r="EZ175" s="479"/>
      <c r="FA175" s="479"/>
      <c r="FB175" s="479"/>
      <c r="FC175" s="479"/>
      <c r="FD175" s="479"/>
      <c r="FE175" s="479"/>
      <c r="FF175" s="479"/>
      <c r="FG175" s="479"/>
      <c r="FH175" s="479"/>
      <c r="FI175" s="479"/>
      <c r="FJ175" s="479"/>
      <c r="FK175" s="479"/>
      <c r="FL175" s="479"/>
      <c r="FM175" s="479"/>
      <c r="FN175" s="479"/>
      <c r="FO175" s="479"/>
      <c r="FP175" s="479"/>
      <c r="FQ175" s="479"/>
      <c r="FR175" s="479"/>
      <c r="FS175" s="479"/>
      <c r="FT175" s="479"/>
      <c r="FU175" s="479"/>
      <c r="FV175" s="479"/>
      <c r="FW175" s="479"/>
      <c r="FX175" s="479"/>
      <c r="FY175" s="479"/>
      <c r="FZ175" s="479"/>
      <c r="GA175" s="479"/>
      <c r="GB175" s="479"/>
      <c r="GC175" s="479"/>
      <c r="GD175" s="479"/>
      <c r="GE175" s="479"/>
      <c r="GF175" s="479"/>
      <c r="GG175" s="479"/>
      <c r="GH175" s="479"/>
      <c r="GI175" s="479"/>
      <c r="GJ175" s="479"/>
      <c r="GK175" s="479"/>
      <c r="GL175" s="479"/>
      <c r="GM175" s="479"/>
      <c r="GN175" s="479"/>
      <c r="GO175" s="479"/>
      <c r="GP175" s="479"/>
    </row>
    <row r="176" spans="1:198" s="478" customFormat="1" ht="12.75">
      <c r="A176" s="522"/>
      <c r="B176" s="1069" t="s">
        <v>86</v>
      </c>
      <c r="C176" s="413"/>
      <c r="D176" s="411"/>
      <c r="E176" s="411"/>
      <c r="F176" s="411"/>
      <c r="G176" s="411"/>
      <c r="H176" s="411"/>
      <c r="I176" s="441"/>
      <c r="J176" s="135" t="s">
        <v>25</v>
      </c>
      <c r="K176" s="1" t="s">
        <v>25</v>
      </c>
      <c r="L176" s="1" t="s">
        <v>25</v>
      </c>
      <c r="M176" s="354"/>
      <c r="N176" s="78" t="s">
        <v>25</v>
      </c>
      <c r="O176" s="1" t="s">
        <v>25</v>
      </c>
      <c r="P176" s="955"/>
      <c r="Q176" s="1033" t="s">
        <v>1</v>
      </c>
      <c r="S176"/>
      <c r="T176"/>
      <c r="U176"/>
      <c r="V176"/>
      <c r="W176"/>
      <c r="X176" s="479"/>
      <c r="Y176" s="479"/>
      <c r="Z176" s="479"/>
      <c r="AA176" s="479"/>
      <c r="AB176" s="479"/>
      <c r="AC176" s="479"/>
      <c r="AD176" s="479"/>
      <c r="AE176" s="479"/>
      <c r="AF176" s="479"/>
      <c r="AG176" s="479"/>
      <c r="AH176" s="479"/>
      <c r="AI176" s="479"/>
      <c r="AJ176" s="479"/>
      <c r="AK176" s="479"/>
      <c r="AL176" s="479"/>
      <c r="AM176" s="479"/>
      <c r="AN176" s="479"/>
      <c r="AO176" s="479"/>
      <c r="AP176" s="479"/>
      <c r="AQ176" s="479"/>
      <c r="AR176" s="479"/>
      <c r="AS176" s="479"/>
      <c r="AT176" s="479"/>
      <c r="AU176" s="479"/>
      <c r="AV176" s="479"/>
      <c r="AW176" s="479"/>
      <c r="AX176" s="479"/>
      <c r="AY176" s="479"/>
      <c r="AZ176" s="479"/>
      <c r="BA176" s="479"/>
      <c r="BB176" s="479"/>
      <c r="BC176" s="479"/>
      <c r="BD176" s="479"/>
      <c r="BE176" s="479"/>
      <c r="BF176" s="479"/>
      <c r="BG176" s="479"/>
      <c r="BH176" s="479"/>
      <c r="BI176" s="479"/>
      <c r="BJ176" s="479"/>
      <c r="BK176" s="479"/>
      <c r="BL176" s="479"/>
      <c r="BM176" s="479"/>
      <c r="BN176" s="479"/>
      <c r="BO176" s="479"/>
      <c r="BP176" s="479"/>
      <c r="BQ176" s="479"/>
      <c r="BR176" s="479"/>
      <c r="BS176" s="479"/>
      <c r="BT176" s="479"/>
      <c r="BU176" s="479"/>
      <c r="BV176" s="479"/>
      <c r="BW176" s="479"/>
      <c r="BX176" s="479"/>
      <c r="BY176" s="479"/>
      <c r="BZ176" s="479"/>
      <c r="CA176" s="479"/>
      <c r="CB176" s="479"/>
      <c r="CC176" s="479"/>
      <c r="CD176" s="479"/>
      <c r="CE176" s="479"/>
      <c r="CF176" s="479"/>
      <c r="CG176" s="479"/>
      <c r="CH176" s="479"/>
      <c r="CI176" s="479"/>
      <c r="CJ176" s="479"/>
      <c r="CK176" s="479"/>
      <c r="CL176" s="479"/>
      <c r="CM176" s="479"/>
      <c r="CN176" s="479"/>
      <c r="CO176" s="479"/>
      <c r="CP176" s="479"/>
      <c r="CQ176" s="479"/>
      <c r="CR176" s="479"/>
      <c r="CS176" s="479"/>
      <c r="CT176" s="479"/>
      <c r="CU176" s="479"/>
      <c r="CV176" s="479"/>
      <c r="CW176" s="479"/>
      <c r="CX176" s="479"/>
      <c r="CY176" s="479"/>
      <c r="CZ176" s="479"/>
      <c r="DA176" s="479"/>
      <c r="DB176" s="479"/>
      <c r="DC176" s="479"/>
      <c r="DD176" s="479"/>
      <c r="DE176" s="479"/>
      <c r="DF176" s="479"/>
      <c r="DG176" s="479"/>
      <c r="DH176" s="479"/>
      <c r="DI176" s="479"/>
      <c r="DJ176" s="479"/>
      <c r="DK176" s="479"/>
      <c r="DL176" s="479"/>
      <c r="DM176" s="479"/>
      <c r="DN176" s="479"/>
      <c r="DO176" s="479"/>
      <c r="DP176" s="479"/>
      <c r="DQ176" s="479"/>
      <c r="DR176" s="479"/>
      <c r="DS176" s="479"/>
      <c r="DT176" s="479"/>
      <c r="DU176" s="479"/>
      <c r="DV176" s="479"/>
      <c r="DW176" s="479"/>
      <c r="DX176" s="479"/>
      <c r="DY176" s="479"/>
      <c r="DZ176" s="479"/>
      <c r="EA176" s="479"/>
      <c r="EB176" s="479"/>
      <c r="EC176" s="479"/>
      <c r="ED176" s="479"/>
      <c r="EE176" s="479"/>
      <c r="EF176" s="479"/>
      <c r="EG176" s="479"/>
      <c r="EH176" s="479"/>
      <c r="EI176" s="479"/>
      <c r="EJ176" s="479"/>
      <c r="EK176" s="479"/>
      <c r="EL176" s="479"/>
      <c r="EM176" s="479"/>
      <c r="EN176" s="479"/>
      <c r="EO176" s="479"/>
      <c r="EP176" s="479"/>
      <c r="EQ176" s="479"/>
      <c r="ER176" s="479"/>
      <c r="ES176" s="479"/>
      <c r="ET176" s="479"/>
      <c r="EU176" s="479"/>
      <c r="EV176" s="479"/>
      <c r="EW176" s="479"/>
      <c r="EX176" s="479"/>
      <c r="EY176" s="479"/>
      <c r="EZ176" s="479"/>
      <c r="FA176" s="479"/>
      <c r="FB176" s="479"/>
      <c r="FC176" s="479"/>
      <c r="FD176" s="479"/>
      <c r="FE176" s="479"/>
      <c r="FF176" s="479"/>
      <c r="FG176" s="479"/>
      <c r="FH176" s="479"/>
      <c r="FI176" s="479"/>
      <c r="FJ176" s="479"/>
      <c r="FK176" s="479"/>
      <c r="FL176" s="479"/>
      <c r="FM176" s="479"/>
      <c r="FN176" s="479"/>
      <c r="FO176" s="479"/>
      <c r="FP176" s="479"/>
      <c r="FQ176" s="479"/>
      <c r="FR176" s="479"/>
      <c r="FS176" s="479"/>
      <c r="FT176" s="479"/>
      <c r="FU176" s="479"/>
      <c r="FV176" s="479"/>
      <c r="FW176" s="479"/>
      <c r="FX176" s="479"/>
      <c r="FY176" s="479"/>
      <c r="FZ176" s="479"/>
      <c r="GA176" s="479"/>
      <c r="GB176" s="479"/>
      <c r="GC176" s="479"/>
      <c r="GD176" s="479"/>
      <c r="GE176" s="479"/>
      <c r="GF176" s="479"/>
      <c r="GG176" s="479"/>
      <c r="GH176" s="479"/>
      <c r="GI176" s="479"/>
      <c r="GJ176" s="479"/>
      <c r="GK176" s="479"/>
      <c r="GL176" s="479"/>
      <c r="GM176" s="479"/>
      <c r="GN176" s="479"/>
      <c r="GO176" s="479"/>
      <c r="GP176" s="479"/>
    </row>
    <row r="177" spans="1:198" s="478" customFormat="1" ht="2.25" customHeight="1">
      <c r="A177" s="522"/>
      <c r="B177" s="143"/>
      <c r="C177" s="979"/>
      <c r="D177" s="979"/>
      <c r="E177" s="979"/>
      <c r="F177" s="979"/>
      <c r="G177" s="979"/>
      <c r="H177" s="979"/>
      <c r="I177" s="980"/>
      <c r="J177" s="988"/>
      <c r="K177" s="981"/>
      <c r="L177" s="981"/>
      <c r="M177" s="1030"/>
      <c r="N177" s="900"/>
      <c r="O177" s="82"/>
      <c r="P177" s="1032"/>
      <c r="Q177" s="984"/>
      <c r="S177"/>
      <c r="T177"/>
      <c r="U177"/>
      <c r="V177"/>
      <c r="W177"/>
      <c r="X177" s="479"/>
      <c r="Y177" s="479"/>
      <c r="Z177" s="479"/>
      <c r="AA177" s="479"/>
      <c r="AB177" s="479"/>
      <c r="AC177" s="479"/>
      <c r="AD177" s="479"/>
      <c r="AE177" s="479"/>
      <c r="AF177" s="479"/>
      <c r="AG177" s="479"/>
      <c r="AH177" s="479"/>
      <c r="AI177" s="479"/>
      <c r="AJ177" s="479"/>
      <c r="AK177" s="479"/>
      <c r="AL177" s="479"/>
      <c r="AM177" s="479"/>
      <c r="AN177" s="479"/>
      <c r="AO177" s="479"/>
      <c r="AP177" s="479"/>
      <c r="AQ177" s="479"/>
      <c r="AR177" s="479"/>
      <c r="AS177" s="479"/>
      <c r="AT177" s="479"/>
      <c r="AU177" s="479"/>
      <c r="AV177" s="479"/>
      <c r="AW177" s="479"/>
      <c r="AX177" s="479"/>
      <c r="AY177" s="479"/>
      <c r="AZ177" s="479"/>
      <c r="BA177" s="479"/>
      <c r="BB177" s="479"/>
      <c r="BC177" s="479"/>
      <c r="BD177" s="479"/>
      <c r="BE177" s="479"/>
      <c r="BF177" s="479"/>
      <c r="BG177" s="479"/>
      <c r="BH177" s="479"/>
      <c r="BI177" s="479"/>
      <c r="BJ177" s="479"/>
      <c r="BK177" s="479"/>
      <c r="BL177" s="479"/>
      <c r="BM177" s="479"/>
      <c r="BN177" s="479"/>
      <c r="BO177" s="479"/>
      <c r="BP177" s="479"/>
      <c r="BQ177" s="479"/>
      <c r="BR177" s="479"/>
      <c r="BS177" s="479"/>
      <c r="BT177" s="479"/>
      <c r="BU177" s="479"/>
      <c r="BV177" s="479"/>
      <c r="BW177" s="479"/>
      <c r="BX177" s="479"/>
      <c r="BY177" s="479"/>
      <c r="BZ177" s="479"/>
      <c r="CA177" s="479"/>
      <c r="CB177" s="479"/>
      <c r="CC177" s="479"/>
      <c r="CD177" s="479"/>
      <c r="CE177" s="479"/>
      <c r="CF177" s="479"/>
      <c r="CG177" s="479"/>
      <c r="CH177" s="479"/>
      <c r="CI177" s="479"/>
      <c r="CJ177" s="479"/>
      <c r="CK177" s="479"/>
      <c r="CL177" s="479"/>
      <c r="CM177" s="479"/>
      <c r="CN177" s="479"/>
      <c r="CO177" s="479"/>
      <c r="CP177" s="479"/>
      <c r="CQ177" s="479"/>
      <c r="CR177" s="479"/>
      <c r="CS177" s="479"/>
      <c r="CT177" s="479"/>
      <c r="CU177" s="479"/>
      <c r="CV177" s="479"/>
      <c r="CW177" s="479"/>
      <c r="CX177" s="479"/>
      <c r="CY177" s="479"/>
      <c r="CZ177" s="479"/>
      <c r="DA177" s="479"/>
      <c r="DB177" s="479"/>
      <c r="DC177" s="479"/>
      <c r="DD177" s="479"/>
      <c r="DE177" s="479"/>
      <c r="DF177" s="479"/>
      <c r="DG177" s="479"/>
      <c r="DH177" s="479"/>
      <c r="DI177" s="479"/>
      <c r="DJ177" s="479"/>
      <c r="DK177" s="479"/>
      <c r="DL177" s="479"/>
      <c r="DM177" s="479"/>
      <c r="DN177" s="479"/>
      <c r="DO177" s="479"/>
      <c r="DP177" s="479"/>
      <c r="DQ177" s="479"/>
      <c r="DR177" s="479"/>
      <c r="DS177" s="479"/>
      <c r="DT177" s="479"/>
      <c r="DU177" s="479"/>
      <c r="DV177" s="479"/>
      <c r="DW177" s="479"/>
      <c r="DX177" s="479"/>
      <c r="DY177" s="479"/>
      <c r="DZ177" s="479"/>
      <c r="EA177" s="479"/>
      <c r="EB177" s="479"/>
      <c r="EC177" s="479"/>
      <c r="ED177" s="479"/>
      <c r="EE177" s="479"/>
      <c r="EF177" s="479"/>
      <c r="EG177" s="479"/>
      <c r="EH177" s="479"/>
      <c r="EI177" s="479"/>
      <c r="EJ177" s="479"/>
      <c r="EK177" s="479"/>
      <c r="EL177" s="479"/>
      <c r="EM177" s="479"/>
      <c r="EN177" s="479"/>
      <c r="EO177" s="479"/>
      <c r="EP177" s="479"/>
      <c r="EQ177" s="479"/>
      <c r="ER177" s="479"/>
      <c r="ES177" s="479"/>
      <c r="ET177" s="479"/>
      <c r="EU177" s="479"/>
      <c r="EV177" s="479"/>
      <c r="EW177" s="479"/>
      <c r="EX177" s="479"/>
      <c r="EY177" s="479"/>
      <c r="EZ177" s="479"/>
      <c r="FA177" s="479"/>
      <c r="FB177" s="479"/>
      <c r="FC177" s="479"/>
      <c r="FD177" s="479"/>
      <c r="FE177" s="479"/>
      <c r="FF177" s="479"/>
      <c r="FG177" s="479"/>
      <c r="FH177" s="479"/>
      <c r="FI177" s="479"/>
      <c r="FJ177" s="479"/>
      <c r="FK177" s="479"/>
      <c r="FL177" s="479"/>
      <c r="FM177" s="479"/>
      <c r="FN177" s="479"/>
      <c r="FO177" s="479"/>
      <c r="FP177" s="479"/>
      <c r="FQ177" s="479"/>
      <c r="FR177" s="479"/>
      <c r="FS177" s="479"/>
      <c r="FT177" s="479"/>
      <c r="FU177" s="479"/>
      <c r="FV177" s="479"/>
      <c r="FW177" s="479"/>
      <c r="FX177" s="479"/>
      <c r="FY177" s="479"/>
      <c r="FZ177" s="479"/>
      <c r="GA177" s="479"/>
      <c r="GB177" s="479"/>
      <c r="GC177" s="479"/>
      <c r="GD177" s="479"/>
      <c r="GE177" s="479"/>
      <c r="GF177" s="479"/>
      <c r="GG177" s="479"/>
      <c r="GH177" s="479"/>
      <c r="GI177" s="479"/>
      <c r="GJ177" s="479"/>
      <c r="GK177" s="479"/>
      <c r="GL177" s="479"/>
      <c r="GM177" s="479"/>
      <c r="GN177" s="479"/>
      <c r="GO177" s="479"/>
      <c r="GP177" s="479"/>
    </row>
    <row r="178" spans="1:198" s="478" customFormat="1" ht="2.25" customHeight="1">
      <c r="A178" s="522"/>
      <c r="B178" s="628"/>
      <c r="C178" s="628"/>
      <c r="D178" s="628"/>
      <c r="E178" s="628"/>
      <c r="F178" s="628"/>
      <c r="G178" s="628"/>
      <c r="H178" s="628"/>
      <c r="I178" s="479"/>
      <c r="J178" s="234"/>
      <c r="K178" s="629"/>
      <c r="L178" s="752"/>
      <c r="M178" s="354"/>
      <c r="N178" s="271"/>
      <c r="P178" s="956"/>
      <c r="Q178" s="479"/>
      <c r="S178"/>
      <c r="T178"/>
      <c r="U178"/>
      <c r="V178"/>
      <c r="W178"/>
      <c r="X178" s="479"/>
      <c r="Y178" s="479"/>
      <c r="Z178" s="479"/>
      <c r="AA178" s="479"/>
      <c r="AB178" s="479"/>
      <c r="AC178" s="479"/>
      <c r="AD178" s="479"/>
      <c r="AE178" s="479"/>
      <c r="AF178" s="479"/>
      <c r="AG178" s="479"/>
      <c r="AH178" s="479"/>
      <c r="AI178" s="479"/>
      <c r="AJ178" s="479"/>
      <c r="AK178" s="479"/>
      <c r="AL178" s="479"/>
      <c r="AM178" s="479"/>
      <c r="AN178" s="479"/>
      <c r="AO178" s="479"/>
      <c r="AP178" s="479"/>
      <c r="AQ178" s="479"/>
      <c r="AR178" s="479"/>
      <c r="AS178" s="479"/>
      <c r="AT178" s="479"/>
      <c r="AU178" s="479"/>
      <c r="AV178" s="479"/>
      <c r="AW178" s="479"/>
      <c r="AX178" s="479"/>
      <c r="AY178" s="479"/>
      <c r="AZ178" s="479"/>
      <c r="BA178" s="479"/>
      <c r="BB178" s="479"/>
      <c r="BC178" s="479"/>
      <c r="BD178" s="479"/>
      <c r="BE178" s="479"/>
      <c r="BF178" s="479"/>
      <c r="BG178" s="479"/>
      <c r="BH178" s="479"/>
      <c r="BI178" s="479"/>
      <c r="BJ178" s="479"/>
      <c r="BK178" s="479"/>
      <c r="BL178" s="479"/>
      <c r="BM178" s="479"/>
      <c r="BN178" s="479"/>
      <c r="BO178" s="479"/>
      <c r="BP178" s="479"/>
      <c r="BQ178" s="479"/>
      <c r="BR178" s="479"/>
      <c r="BS178" s="479"/>
      <c r="BT178" s="479"/>
      <c r="BU178" s="479"/>
      <c r="BV178" s="479"/>
      <c r="BW178" s="479"/>
      <c r="BX178" s="479"/>
      <c r="BY178" s="479"/>
      <c r="BZ178" s="479"/>
      <c r="CA178" s="479"/>
      <c r="CB178" s="479"/>
      <c r="CC178" s="479"/>
      <c r="CD178" s="479"/>
      <c r="CE178" s="479"/>
      <c r="CF178" s="479"/>
      <c r="CG178" s="479"/>
      <c r="CH178" s="479"/>
      <c r="CI178" s="479"/>
      <c r="CJ178" s="479"/>
      <c r="CK178" s="479"/>
      <c r="CL178" s="479"/>
      <c r="CM178" s="479"/>
      <c r="CN178" s="479"/>
      <c r="CO178" s="479"/>
      <c r="CP178" s="479"/>
      <c r="CQ178" s="479"/>
      <c r="CR178" s="479"/>
      <c r="CS178" s="479"/>
      <c r="CT178" s="479"/>
      <c r="CU178" s="479"/>
      <c r="CV178" s="479"/>
      <c r="CW178" s="479"/>
      <c r="CX178" s="479"/>
      <c r="CY178" s="479"/>
      <c r="CZ178" s="479"/>
      <c r="DA178" s="479"/>
      <c r="DB178" s="479"/>
      <c r="DC178" s="479"/>
      <c r="DD178" s="479"/>
      <c r="DE178" s="479"/>
      <c r="DF178" s="479"/>
      <c r="DG178" s="479"/>
      <c r="DH178" s="479"/>
      <c r="DI178" s="479"/>
      <c r="DJ178" s="479"/>
      <c r="DK178" s="479"/>
      <c r="DL178" s="479"/>
      <c r="DM178" s="479"/>
      <c r="DN178" s="479"/>
      <c r="DO178" s="479"/>
      <c r="DP178" s="479"/>
      <c r="DQ178" s="479"/>
      <c r="DR178" s="479"/>
      <c r="DS178" s="479"/>
      <c r="DT178" s="479"/>
      <c r="DU178" s="479"/>
      <c r="DV178" s="479"/>
      <c r="DW178" s="479"/>
      <c r="DX178" s="479"/>
      <c r="DY178" s="479"/>
      <c r="DZ178" s="479"/>
      <c r="EA178" s="479"/>
      <c r="EB178" s="479"/>
      <c r="EC178" s="479"/>
      <c r="ED178" s="479"/>
      <c r="EE178" s="479"/>
      <c r="EF178" s="479"/>
      <c r="EG178" s="479"/>
      <c r="EH178" s="479"/>
      <c r="EI178" s="479"/>
      <c r="EJ178" s="479"/>
      <c r="EK178" s="479"/>
      <c r="EL178" s="479"/>
      <c r="EM178" s="479"/>
      <c r="EN178" s="479"/>
      <c r="EO178" s="479"/>
      <c r="EP178" s="479"/>
      <c r="EQ178" s="479"/>
      <c r="ER178" s="479"/>
      <c r="ES178" s="479"/>
      <c r="ET178" s="479"/>
      <c r="EU178" s="479"/>
      <c r="EV178" s="479"/>
      <c r="EW178" s="479"/>
      <c r="EX178" s="479"/>
      <c r="EY178" s="479"/>
      <c r="EZ178" s="479"/>
      <c r="FA178" s="479"/>
      <c r="FB178" s="479"/>
      <c r="FC178" s="479"/>
      <c r="FD178" s="479"/>
      <c r="FE178" s="479"/>
      <c r="FF178" s="479"/>
      <c r="FG178" s="479"/>
      <c r="FH178" s="479"/>
      <c r="FI178" s="479"/>
      <c r="FJ178" s="479"/>
      <c r="FK178" s="479"/>
      <c r="FL178" s="479"/>
      <c r="FM178" s="479"/>
      <c r="FN178" s="479"/>
      <c r="FO178" s="479"/>
      <c r="FP178" s="479"/>
      <c r="FQ178" s="479"/>
      <c r="FR178" s="479"/>
      <c r="FS178" s="479"/>
      <c r="FT178" s="479"/>
      <c r="FU178" s="479"/>
      <c r="FV178" s="479"/>
      <c r="FW178" s="479"/>
      <c r="FX178" s="479"/>
      <c r="FY178" s="479"/>
      <c r="FZ178" s="479"/>
      <c r="GA178" s="479"/>
      <c r="GB178" s="479"/>
      <c r="GC178" s="479"/>
      <c r="GD178" s="479"/>
      <c r="GE178" s="479"/>
      <c r="GF178" s="479"/>
      <c r="GG178" s="479"/>
      <c r="GH178" s="479"/>
      <c r="GI178" s="479"/>
      <c r="GJ178" s="479"/>
      <c r="GK178" s="479"/>
      <c r="GL178" s="479"/>
      <c r="GM178" s="479"/>
      <c r="GN178" s="479"/>
      <c r="GO178" s="479"/>
      <c r="GP178" s="479"/>
    </row>
    <row r="179" spans="1:198" s="478" customFormat="1" ht="11.25" customHeight="1">
      <c r="A179" s="522"/>
      <c r="B179" s="424" t="s">
        <v>200</v>
      </c>
      <c r="C179" s="460"/>
      <c r="D179" s="460"/>
      <c r="E179" s="460"/>
      <c r="F179" s="460"/>
      <c r="G179" s="460"/>
      <c r="H179" s="628"/>
      <c r="I179" s="600"/>
      <c r="J179" s="990">
        <v>510.87958798109332</v>
      </c>
      <c r="K179" s="450">
        <v>516</v>
      </c>
      <c r="L179" s="328">
        <v>682</v>
      </c>
      <c r="M179" s="354"/>
      <c r="N179" s="990">
        <v>1026.5428100827658</v>
      </c>
      <c r="O179" s="450">
        <v>1278</v>
      </c>
      <c r="P179" s="958"/>
      <c r="Q179" s="450">
        <v>2470</v>
      </c>
      <c r="S179"/>
      <c r="T179"/>
      <c r="U179"/>
      <c r="V179"/>
      <c r="W179"/>
      <c r="X179" s="479"/>
      <c r="Y179" s="479"/>
      <c r="Z179" s="479"/>
      <c r="AA179" s="479"/>
      <c r="AB179" s="479"/>
      <c r="AC179" s="479"/>
      <c r="AD179" s="479"/>
      <c r="AE179" s="479"/>
      <c r="AF179" s="479"/>
      <c r="AG179" s="479"/>
      <c r="AH179" s="479"/>
      <c r="AI179" s="479"/>
      <c r="AJ179" s="479"/>
      <c r="AK179" s="479"/>
      <c r="AL179" s="479"/>
      <c r="AM179" s="479"/>
      <c r="AN179" s="479"/>
      <c r="AO179" s="479"/>
      <c r="AP179" s="479"/>
      <c r="AQ179" s="479"/>
      <c r="AR179" s="479"/>
      <c r="AS179" s="479"/>
      <c r="AT179" s="479"/>
      <c r="AU179" s="479"/>
      <c r="AV179" s="479"/>
      <c r="AW179" s="479"/>
      <c r="AX179" s="479"/>
      <c r="AY179" s="479"/>
      <c r="AZ179" s="479"/>
      <c r="BA179" s="479"/>
      <c r="BB179" s="479"/>
      <c r="BC179" s="479"/>
      <c r="BD179" s="479"/>
      <c r="BE179" s="479"/>
      <c r="BF179" s="479"/>
      <c r="BG179" s="479"/>
      <c r="BH179" s="479"/>
      <c r="BI179" s="479"/>
      <c r="BJ179" s="479"/>
      <c r="BK179" s="479"/>
      <c r="BL179" s="479"/>
      <c r="BM179" s="479"/>
      <c r="BN179" s="479"/>
      <c r="BO179" s="479"/>
      <c r="BP179" s="479"/>
      <c r="BQ179" s="479"/>
      <c r="BR179" s="479"/>
      <c r="BS179" s="479"/>
      <c r="BT179" s="479"/>
      <c r="BU179" s="479"/>
      <c r="BV179" s="479"/>
      <c r="BW179" s="479"/>
      <c r="BX179" s="479"/>
      <c r="BY179" s="479"/>
      <c r="BZ179" s="479"/>
      <c r="CA179" s="479"/>
      <c r="CB179" s="479"/>
      <c r="CC179" s="479"/>
      <c r="CD179" s="479"/>
      <c r="CE179" s="479"/>
      <c r="CF179" s="479"/>
      <c r="CG179" s="479"/>
      <c r="CH179" s="479"/>
      <c r="CI179" s="479"/>
      <c r="CJ179" s="479"/>
      <c r="CK179" s="479"/>
      <c r="CL179" s="479"/>
      <c r="CM179" s="479"/>
      <c r="CN179" s="479"/>
      <c r="CO179" s="479"/>
      <c r="CP179" s="479"/>
      <c r="CQ179" s="479"/>
      <c r="CR179" s="479"/>
      <c r="CS179" s="479"/>
      <c r="CT179" s="479"/>
      <c r="CU179" s="479"/>
      <c r="CV179" s="479"/>
      <c r="CW179" s="479"/>
      <c r="CX179" s="479"/>
      <c r="CY179" s="479"/>
      <c r="CZ179" s="479"/>
      <c r="DA179" s="479"/>
      <c r="DB179" s="479"/>
      <c r="DC179" s="479"/>
      <c r="DD179" s="479"/>
      <c r="DE179" s="479"/>
      <c r="DF179" s="479"/>
      <c r="DG179" s="479"/>
      <c r="DH179" s="479"/>
      <c r="DI179" s="479"/>
      <c r="DJ179" s="479"/>
      <c r="DK179" s="479"/>
      <c r="DL179" s="479"/>
      <c r="DM179" s="479"/>
      <c r="DN179" s="479"/>
      <c r="DO179" s="479"/>
      <c r="DP179" s="479"/>
      <c r="DQ179" s="479"/>
      <c r="DR179" s="479"/>
      <c r="DS179" s="479"/>
      <c r="DT179" s="479"/>
      <c r="DU179" s="479"/>
      <c r="DV179" s="479"/>
      <c r="DW179" s="479"/>
      <c r="DX179" s="479"/>
      <c r="DY179" s="479"/>
      <c r="DZ179" s="479"/>
      <c r="EA179" s="479"/>
      <c r="EB179" s="479"/>
      <c r="EC179" s="479"/>
      <c r="ED179" s="479"/>
      <c r="EE179" s="479"/>
      <c r="EF179" s="479"/>
      <c r="EG179" s="479"/>
      <c r="EH179" s="479"/>
      <c r="EI179" s="479"/>
      <c r="EJ179" s="479"/>
      <c r="EK179" s="479"/>
      <c r="EL179" s="479"/>
      <c r="EM179" s="479"/>
      <c r="EN179" s="479"/>
      <c r="EO179" s="479"/>
      <c r="EP179" s="479"/>
      <c r="EQ179" s="479"/>
      <c r="ER179" s="479"/>
      <c r="ES179" s="479"/>
      <c r="ET179" s="479"/>
      <c r="EU179" s="479"/>
      <c r="EV179" s="479"/>
      <c r="EW179" s="479"/>
      <c r="EX179" s="479"/>
      <c r="EY179" s="479"/>
      <c r="EZ179" s="479"/>
      <c r="FA179" s="479"/>
      <c r="FB179" s="479"/>
      <c r="FC179" s="479"/>
      <c r="FD179" s="479"/>
      <c r="FE179" s="479"/>
      <c r="FF179" s="479"/>
      <c r="FG179" s="479"/>
      <c r="FH179" s="479"/>
      <c r="FI179" s="479"/>
      <c r="FJ179" s="479"/>
      <c r="FK179" s="479"/>
      <c r="FL179" s="479"/>
      <c r="FM179" s="479"/>
      <c r="FN179" s="479"/>
      <c r="FO179" s="479"/>
      <c r="FP179" s="479"/>
      <c r="FQ179" s="479"/>
      <c r="FR179" s="479"/>
      <c r="FS179" s="479"/>
      <c r="FT179" s="479"/>
      <c r="FU179" s="479"/>
      <c r="FV179" s="479"/>
      <c r="FW179" s="479"/>
      <c r="FX179" s="479"/>
      <c r="FY179" s="479"/>
      <c r="FZ179" s="479"/>
      <c r="GA179" s="479"/>
      <c r="GB179" s="479"/>
      <c r="GC179" s="479"/>
      <c r="GD179" s="479"/>
      <c r="GE179" s="479"/>
      <c r="GF179" s="479"/>
      <c r="GG179" s="479"/>
      <c r="GH179" s="479"/>
      <c r="GI179" s="479"/>
      <c r="GJ179" s="479"/>
      <c r="GK179" s="479"/>
      <c r="GL179" s="479"/>
      <c r="GM179" s="479"/>
      <c r="GN179" s="479"/>
      <c r="GO179" s="479"/>
      <c r="GP179" s="479"/>
    </row>
    <row r="180" spans="1:198" s="478" customFormat="1" ht="11.25" customHeight="1">
      <c r="A180" s="522"/>
      <c r="B180" s="1228" t="s">
        <v>283</v>
      </c>
      <c r="C180" s="1228"/>
      <c r="D180" s="1228"/>
      <c r="E180" s="1228"/>
      <c r="F180" s="1228"/>
      <c r="G180" s="1228"/>
      <c r="H180" s="1228"/>
      <c r="I180" s="1228"/>
      <c r="J180" s="1272">
        <v>53.370371350006877</v>
      </c>
      <c r="K180" s="1274">
        <v>61</v>
      </c>
      <c r="L180" s="1271">
        <v>1</v>
      </c>
      <c r="M180" s="354"/>
      <c r="N180" s="1272">
        <v>114</v>
      </c>
      <c r="O180" s="1275">
        <v>16</v>
      </c>
      <c r="P180" s="958"/>
      <c r="Q180" s="1274">
        <v>119</v>
      </c>
      <c r="S180"/>
      <c r="T180"/>
      <c r="U180"/>
      <c r="V180"/>
      <c r="W180"/>
      <c r="X180" s="479"/>
      <c r="Y180" s="479"/>
      <c r="Z180" s="479"/>
      <c r="AA180" s="479"/>
      <c r="AB180" s="479"/>
      <c r="AC180" s="479"/>
      <c r="AD180" s="479"/>
      <c r="AE180" s="479"/>
      <c r="AF180" s="479"/>
      <c r="AG180" s="479"/>
      <c r="AH180" s="479"/>
      <c r="AI180" s="479"/>
      <c r="AJ180" s="479"/>
      <c r="AK180" s="479"/>
      <c r="AL180" s="479"/>
      <c r="AM180" s="479"/>
      <c r="AN180" s="479"/>
      <c r="AO180" s="479"/>
      <c r="AP180" s="479"/>
      <c r="AQ180" s="479"/>
      <c r="AR180" s="479"/>
      <c r="AS180" s="479"/>
      <c r="AT180" s="479"/>
      <c r="AU180" s="479"/>
      <c r="AV180" s="479"/>
      <c r="AW180" s="479"/>
      <c r="AX180" s="479"/>
      <c r="AY180" s="479"/>
      <c r="AZ180" s="479"/>
      <c r="BA180" s="479"/>
      <c r="BB180" s="479"/>
      <c r="BC180" s="479"/>
      <c r="BD180" s="479"/>
      <c r="BE180" s="479"/>
      <c r="BF180" s="479"/>
      <c r="BG180" s="479"/>
      <c r="BH180" s="479"/>
      <c r="BI180" s="479"/>
      <c r="BJ180" s="479"/>
      <c r="BK180" s="479"/>
      <c r="BL180" s="479"/>
      <c r="BM180" s="479"/>
      <c r="BN180" s="479"/>
      <c r="BO180" s="479"/>
      <c r="BP180" s="479"/>
      <c r="BQ180" s="479"/>
      <c r="BR180" s="479"/>
      <c r="BS180" s="479"/>
      <c r="BT180" s="479"/>
      <c r="BU180" s="479"/>
      <c r="BV180" s="479"/>
      <c r="BW180" s="479"/>
      <c r="BX180" s="479"/>
      <c r="BY180" s="479"/>
      <c r="BZ180" s="479"/>
      <c r="CA180" s="479"/>
      <c r="CB180" s="479"/>
      <c r="CC180" s="479"/>
      <c r="CD180" s="479"/>
      <c r="CE180" s="479"/>
      <c r="CF180" s="479"/>
      <c r="CG180" s="479"/>
      <c r="CH180" s="479"/>
      <c r="CI180" s="479"/>
      <c r="CJ180" s="479"/>
      <c r="CK180" s="479"/>
      <c r="CL180" s="479"/>
      <c r="CM180" s="479"/>
      <c r="CN180" s="479"/>
      <c r="CO180" s="479"/>
      <c r="CP180" s="479"/>
      <c r="CQ180" s="479"/>
      <c r="CR180" s="479"/>
      <c r="CS180" s="479"/>
      <c r="CT180" s="479"/>
      <c r="CU180" s="479"/>
      <c r="CV180" s="479"/>
      <c r="CW180" s="479"/>
      <c r="CX180" s="479"/>
      <c r="CY180" s="479"/>
      <c r="CZ180" s="479"/>
      <c r="DA180" s="479"/>
      <c r="DB180" s="479"/>
      <c r="DC180" s="479"/>
      <c r="DD180" s="479"/>
      <c r="DE180" s="479"/>
      <c r="DF180" s="479"/>
      <c r="DG180" s="479"/>
      <c r="DH180" s="479"/>
      <c r="DI180" s="479"/>
      <c r="DJ180" s="479"/>
      <c r="DK180" s="479"/>
      <c r="DL180" s="479"/>
      <c r="DM180" s="479"/>
      <c r="DN180" s="479"/>
      <c r="DO180" s="479"/>
      <c r="DP180" s="479"/>
      <c r="DQ180" s="479"/>
      <c r="DR180" s="479"/>
      <c r="DS180" s="479"/>
      <c r="DT180" s="479"/>
      <c r="DU180" s="479"/>
      <c r="DV180" s="479"/>
      <c r="DW180" s="479"/>
      <c r="DX180" s="479"/>
      <c r="DY180" s="479"/>
      <c r="DZ180" s="479"/>
      <c r="EA180" s="479"/>
      <c r="EB180" s="479"/>
      <c r="EC180" s="479"/>
      <c r="ED180" s="479"/>
      <c r="EE180" s="479"/>
      <c r="EF180" s="479"/>
      <c r="EG180" s="479"/>
      <c r="EH180" s="479"/>
      <c r="EI180" s="479"/>
      <c r="EJ180" s="479"/>
      <c r="EK180" s="479"/>
      <c r="EL180" s="479"/>
      <c r="EM180" s="479"/>
      <c r="EN180" s="479"/>
      <c r="EO180" s="479"/>
      <c r="EP180" s="479"/>
      <c r="EQ180" s="479"/>
      <c r="ER180" s="479"/>
      <c r="ES180" s="479"/>
      <c r="ET180" s="479"/>
      <c r="EU180" s="479"/>
      <c r="EV180" s="479"/>
      <c r="EW180" s="479"/>
      <c r="EX180" s="479"/>
      <c r="EY180" s="479"/>
      <c r="EZ180" s="479"/>
      <c r="FA180" s="479"/>
      <c r="FB180" s="479"/>
      <c r="FC180" s="479"/>
      <c r="FD180" s="479"/>
      <c r="FE180" s="479"/>
      <c r="FF180" s="479"/>
      <c r="FG180" s="479"/>
      <c r="FH180" s="479"/>
      <c r="FI180" s="479"/>
      <c r="FJ180" s="479"/>
      <c r="FK180" s="479"/>
      <c r="FL180" s="479"/>
      <c r="FM180" s="479"/>
      <c r="FN180" s="479"/>
      <c r="FO180" s="479"/>
      <c r="FP180" s="479"/>
      <c r="FQ180" s="479"/>
      <c r="FR180" s="479"/>
      <c r="FS180" s="479"/>
      <c r="FT180" s="479"/>
      <c r="FU180" s="479"/>
      <c r="FV180" s="479"/>
      <c r="FW180" s="479"/>
      <c r="FX180" s="479"/>
      <c r="FY180" s="479"/>
      <c r="FZ180" s="479"/>
      <c r="GA180" s="479"/>
      <c r="GB180" s="479"/>
      <c r="GC180" s="479"/>
      <c r="GD180" s="479"/>
      <c r="GE180" s="479"/>
      <c r="GF180" s="479"/>
      <c r="GG180" s="479"/>
      <c r="GH180" s="479"/>
      <c r="GI180" s="479"/>
      <c r="GJ180" s="479"/>
      <c r="GK180" s="479"/>
      <c r="GL180" s="479"/>
      <c r="GM180" s="479"/>
      <c r="GN180" s="479"/>
      <c r="GO180" s="479"/>
      <c r="GP180" s="479"/>
    </row>
    <row r="181" spans="1:198" s="478" customFormat="1" ht="11.25" customHeight="1">
      <c r="A181" s="522"/>
      <c r="B181" s="1228"/>
      <c r="C181" s="1228"/>
      <c r="D181" s="1228"/>
      <c r="E181" s="1228"/>
      <c r="F181" s="1228"/>
      <c r="G181" s="1228"/>
      <c r="H181" s="1228"/>
      <c r="I181" s="1228"/>
      <c r="J181" s="1272"/>
      <c r="K181" s="1274"/>
      <c r="L181" s="1271"/>
      <c r="M181" s="354"/>
      <c r="N181" s="1272"/>
      <c r="O181" s="1275"/>
      <c r="P181" s="958"/>
      <c r="Q181" s="1274"/>
      <c r="S181" s="491"/>
      <c r="T181" s="491"/>
      <c r="U181" s="491"/>
      <c r="V181" s="491"/>
      <c r="W181" s="491"/>
      <c r="X181" s="479"/>
      <c r="Y181" s="479"/>
      <c r="Z181" s="479"/>
      <c r="AA181" s="479"/>
      <c r="AB181" s="479"/>
      <c r="AC181" s="479"/>
      <c r="AD181" s="479"/>
      <c r="AE181" s="479"/>
      <c r="AF181" s="479"/>
      <c r="AG181" s="479"/>
      <c r="AH181" s="479"/>
      <c r="AI181" s="479"/>
      <c r="AJ181" s="479"/>
      <c r="AK181" s="479"/>
      <c r="AL181" s="479"/>
      <c r="AM181" s="479"/>
      <c r="AN181" s="479"/>
      <c r="AO181" s="479"/>
      <c r="AP181" s="479"/>
      <c r="AQ181" s="479"/>
      <c r="AR181" s="479"/>
      <c r="AS181" s="479"/>
      <c r="AT181" s="479"/>
      <c r="AU181" s="479"/>
      <c r="AV181" s="479"/>
      <c r="AW181" s="479"/>
      <c r="AX181" s="479"/>
      <c r="AY181" s="479"/>
      <c r="AZ181" s="479"/>
      <c r="BA181" s="479"/>
      <c r="BB181" s="479"/>
      <c r="BC181" s="479"/>
      <c r="BD181" s="479"/>
      <c r="BE181" s="479"/>
      <c r="BF181" s="479"/>
      <c r="BG181" s="479"/>
      <c r="BH181" s="479"/>
      <c r="BI181" s="479"/>
      <c r="BJ181" s="479"/>
      <c r="BK181" s="479"/>
      <c r="BL181" s="479"/>
      <c r="BM181" s="479"/>
      <c r="BN181" s="479"/>
      <c r="BO181" s="479"/>
      <c r="BP181" s="479"/>
      <c r="BQ181" s="479"/>
      <c r="BR181" s="479"/>
      <c r="BS181" s="479"/>
      <c r="BT181" s="479"/>
      <c r="BU181" s="479"/>
      <c r="BV181" s="479"/>
      <c r="BW181" s="479"/>
      <c r="BX181" s="479"/>
      <c r="BY181" s="479"/>
      <c r="BZ181" s="479"/>
      <c r="CA181" s="479"/>
      <c r="CB181" s="479"/>
      <c r="CC181" s="479"/>
      <c r="CD181" s="479"/>
      <c r="CE181" s="479"/>
      <c r="CF181" s="479"/>
      <c r="CG181" s="479"/>
      <c r="CH181" s="479"/>
      <c r="CI181" s="479"/>
      <c r="CJ181" s="479"/>
      <c r="CK181" s="479"/>
      <c r="CL181" s="479"/>
      <c r="CM181" s="479"/>
      <c r="CN181" s="479"/>
      <c r="CO181" s="479"/>
      <c r="CP181" s="479"/>
      <c r="CQ181" s="479"/>
      <c r="CR181" s="479"/>
      <c r="CS181" s="479"/>
      <c r="CT181" s="479"/>
      <c r="CU181" s="479"/>
      <c r="CV181" s="479"/>
      <c r="CW181" s="479"/>
      <c r="CX181" s="479"/>
      <c r="CY181" s="479"/>
      <c r="CZ181" s="479"/>
      <c r="DA181" s="479"/>
      <c r="DB181" s="479"/>
      <c r="DC181" s="479"/>
      <c r="DD181" s="479"/>
      <c r="DE181" s="479"/>
      <c r="DF181" s="479"/>
      <c r="DG181" s="479"/>
      <c r="DH181" s="479"/>
      <c r="DI181" s="479"/>
      <c r="DJ181" s="479"/>
      <c r="DK181" s="479"/>
      <c r="DL181" s="479"/>
      <c r="DM181" s="479"/>
      <c r="DN181" s="479"/>
      <c r="DO181" s="479"/>
      <c r="DP181" s="479"/>
      <c r="DQ181" s="479"/>
      <c r="DR181" s="479"/>
      <c r="DS181" s="479"/>
      <c r="DT181" s="479"/>
      <c r="DU181" s="479"/>
      <c r="DV181" s="479"/>
      <c r="DW181" s="479"/>
      <c r="DX181" s="479"/>
      <c r="DY181" s="479"/>
      <c r="DZ181" s="479"/>
      <c r="EA181" s="479"/>
      <c r="EB181" s="479"/>
      <c r="EC181" s="479"/>
      <c r="ED181" s="479"/>
      <c r="EE181" s="479"/>
      <c r="EF181" s="479"/>
      <c r="EG181" s="479"/>
      <c r="EH181" s="479"/>
      <c r="EI181" s="479"/>
      <c r="EJ181" s="479"/>
      <c r="EK181" s="479"/>
      <c r="EL181" s="479"/>
      <c r="EM181" s="479"/>
      <c r="EN181" s="479"/>
      <c r="EO181" s="479"/>
      <c r="EP181" s="479"/>
      <c r="EQ181" s="479"/>
      <c r="ER181" s="479"/>
      <c r="ES181" s="479"/>
      <c r="ET181" s="479"/>
      <c r="EU181" s="479"/>
      <c r="EV181" s="479"/>
      <c r="EW181" s="479"/>
      <c r="EX181" s="479"/>
      <c r="EY181" s="479"/>
      <c r="EZ181" s="479"/>
      <c r="FA181" s="479"/>
      <c r="FB181" s="479"/>
      <c r="FC181" s="479"/>
      <c r="FD181" s="479"/>
      <c r="FE181" s="479"/>
      <c r="FF181" s="479"/>
      <c r="FG181" s="479"/>
      <c r="FH181" s="479"/>
      <c r="FI181" s="479"/>
      <c r="FJ181" s="479"/>
      <c r="FK181" s="479"/>
      <c r="FL181" s="479"/>
      <c r="FM181" s="479"/>
      <c r="FN181" s="479"/>
      <c r="FO181" s="479"/>
      <c r="FP181" s="479"/>
      <c r="FQ181" s="479"/>
      <c r="FR181" s="479"/>
      <c r="FS181" s="479"/>
      <c r="FT181" s="479"/>
      <c r="FU181" s="479"/>
      <c r="FV181" s="479"/>
      <c r="FW181" s="479"/>
      <c r="FX181" s="479"/>
      <c r="FY181" s="479"/>
      <c r="FZ181" s="479"/>
      <c r="GA181" s="479"/>
      <c r="GB181" s="479"/>
      <c r="GC181" s="479"/>
      <c r="GD181" s="479"/>
      <c r="GE181" s="479"/>
      <c r="GF181" s="479"/>
      <c r="GG181" s="479"/>
      <c r="GH181" s="479"/>
      <c r="GI181" s="479"/>
      <c r="GJ181" s="479"/>
      <c r="GK181" s="479"/>
      <c r="GL181" s="479"/>
      <c r="GM181" s="479"/>
      <c r="GN181" s="479"/>
      <c r="GO181" s="479"/>
      <c r="GP181" s="479"/>
    </row>
    <row r="182" spans="1:198" s="478" customFormat="1" ht="11.25" customHeight="1">
      <c r="A182" s="522"/>
      <c r="B182" s="1228" t="s">
        <v>177</v>
      </c>
      <c r="C182" s="1228"/>
      <c r="D182" s="1228"/>
      <c r="E182" s="1228"/>
      <c r="F182" s="1228"/>
      <c r="G182" s="1228"/>
      <c r="H182" s="1228"/>
      <c r="I182" s="1228"/>
      <c r="J182" s="1272">
        <v>9.1597143780000003</v>
      </c>
      <c r="K182" s="1274">
        <v>19</v>
      </c>
      <c r="L182" s="1271">
        <v>66</v>
      </c>
      <c r="M182" s="354"/>
      <c r="N182" s="1272">
        <v>28.076507416000002</v>
      </c>
      <c r="O182" s="1275">
        <v>105</v>
      </c>
      <c r="P182" s="958"/>
      <c r="Q182" s="1274">
        <v>236</v>
      </c>
      <c r="S182"/>
      <c r="T182"/>
      <c r="U182"/>
      <c r="V182"/>
      <c r="W182"/>
      <c r="X182" s="479"/>
      <c r="Y182" s="479"/>
      <c r="Z182" s="479"/>
      <c r="AA182" s="479"/>
      <c r="AB182" s="479"/>
      <c r="AC182" s="479"/>
      <c r="AD182" s="479"/>
      <c r="AE182" s="479"/>
      <c r="AF182" s="479"/>
      <c r="AG182" s="479"/>
      <c r="AH182" s="479"/>
      <c r="AI182" s="479"/>
      <c r="AJ182" s="479"/>
      <c r="AK182" s="479"/>
      <c r="AL182" s="479"/>
      <c r="AM182" s="479"/>
      <c r="AN182" s="479"/>
      <c r="AO182" s="479"/>
      <c r="AP182" s="479"/>
      <c r="AQ182" s="479"/>
      <c r="AR182" s="479"/>
      <c r="AS182" s="479"/>
      <c r="AT182" s="479"/>
      <c r="AU182" s="479"/>
      <c r="AV182" s="479"/>
      <c r="AW182" s="479"/>
      <c r="AX182" s="479"/>
      <c r="AY182" s="479"/>
      <c r="AZ182" s="479"/>
      <c r="BA182" s="479"/>
      <c r="BB182" s="479"/>
      <c r="BC182" s="479"/>
      <c r="BD182" s="479"/>
      <c r="BE182" s="479"/>
      <c r="BF182" s="479"/>
      <c r="BG182" s="479"/>
      <c r="BH182" s="479"/>
      <c r="BI182" s="479"/>
      <c r="BJ182" s="479"/>
      <c r="BK182" s="479"/>
      <c r="BL182" s="479"/>
      <c r="BM182" s="479"/>
      <c r="BN182" s="479"/>
      <c r="BO182" s="479"/>
      <c r="BP182" s="479"/>
      <c r="BQ182" s="479"/>
      <c r="BR182" s="479"/>
      <c r="BS182" s="479"/>
      <c r="BT182" s="479"/>
      <c r="BU182" s="479"/>
      <c r="BV182" s="479"/>
      <c r="BW182" s="479"/>
      <c r="BX182" s="479"/>
      <c r="BY182" s="479"/>
      <c r="BZ182" s="479"/>
      <c r="CA182" s="479"/>
      <c r="CB182" s="479"/>
      <c r="CC182" s="479"/>
      <c r="CD182" s="479"/>
      <c r="CE182" s="479"/>
      <c r="CF182" s="479"/>
      <c r="CG182" s="479"/>
      <c r="CH182" s="479"/>
      <c r="CI182" s="479"/>
      <c r="CJ182" s="479"/>
      <c r="CK182" s="479"/>
      <c r="CL182" s="479"/>
      <c r="CM182" s="479"/>
      <c r="CN182" s="479"/>
      <c r="CO182" s="479"/>
      <c r="CP182" s="479"/>
      <c r="CQ182" s="479"/>
      <c r="CR182" s="479"/>
      <c r="CS182" s="479"/>
      <c r="CT182" s="479"/>
      <c r="CU182" s="479"/>
      <c r="CV182" s="479"/>
      <c r="CW182" s="479"/>
      <c r="CX182" s="479"/>
      <c r="CY182" s="479"/>
      <c r="CZ182" s="479"/>
      <c r="DA182" s="479"/>
      <c r="DB182" s="479"/>
      <c r="DC182" s="479"/>
      <c r="DD182" s="479"/>
      <c r="DE182" s="479"/>
      <c r="DF182" s="479"/>
      <c r="DG182" s="479"/>
      <c r="DH182" s="479"/>
      <c r="DI182" s="479"/>
      <c r="DJ182" s="479"/>
      <c r="DK182" s="479"/>
      <c r="DL182" s="479"/>
      <c r="DM182" s="479"/>
      <c r="DN182" s="479"/>
      <c r="DO182" s="479"/>
      <c r="DP182" s="479"/>
      <c r="DQ182" s="479"/>
      <c r="DR182" s="479"/>
      <c r="DS182" s="479"/>
      <c r="DT182" s="479"/>
      <c r="DU182" s="479"/>
      <c r="DV182" s="479"/>
      <c r="DW182" s="479"/>
      <c r="DX182" s="479"/>
      <c r="DY182" s="479"/>
      <c r="DZ182" s="479"/>
      <c r="EA182" s="479"/>
      <c r="EB182" s="479"/>
      <c r="EC182" s="479"/>
      <c r="ED182" s="479"/>
      <c r="EE182" s="479"/>
      <c r="EF182" s="479"/>
      <c r="EG182" s="479"/>
      <c r="EH182" s="479"/>
      <c r="EI182" s="479"/>
      <c r="EJ182" s="479"/>
      <c r="EK182" s="479"/>
      <c r="EL182" s="479"/>
      <c r="EM182" s="479"/>
      <c r="EN182" s="479"/>
      <c r="EO182" s="479"/>
      <c r="EP182" s="479"/>
      <c r="EQ182" s="479"/>
      <c r="ER182" s="479"/>
      <c r="ES182" s="479"/>
      <c r="ET182" s="479"/>
      <c r="EU182" s="479"/>
      <c r="EV182" s="479"/>
      <c r="EW182" s="479"/>
      <c r="EX182" s="479"/>
      <c r="EY182" s="479"/>
      <c r="EZ182" s="479"/>
      <c r="FA182" s="479"/>
      <c r="FB182" s="479"/>
      <c r="FC182" s="479"/>
      <c r="FD182" s="479"/>
      <c r="FE182" s="479"/>
      <c r="FF182" s="479"/>
      <c r="FG182" s="479"/>
      <c r="FH182" s="479"/>
      <c r="FI182" s="479"/>
      <c r="FJ182" s="479"/>
      <c r="FK182" s="479"/>
      <c r="FL182" s="479"/>
      <c r="FM182" s="479"/>
      <c r="FN182" s="479"/>
      <c r="FO182" s="479"/>
      <c r="FP182" s="479"/>
      <c r="FQ182" s="479"/>
      <c r="FR182" s="479"/>
      <c r="FS182" s="479"/>
      <c r="FT182" s="479"/>
      <c r="FU182" s="479"/>
      <c r="FV182" s="479"/>
      <c r="FW182" s="479"/>
      <c r="FX182" s="479"/>
      <c r="FY182" s="479"/>
      <c r="FZ182" s="479"/>
      <c r="GA182" s="479"/>
      <c r="GB182" s="479"/>
      <c r="GC182" s="479"/>
      <c r="GD182" s="479"/>
      <c r="GE182" s="479"/>
      <c r="GF182" s="479"/>
      <c r="GG182" s="479"/>
      <c r="GH182" s="479"/>
      <c r="GI182" s="479"/>
      <c r="GJ182" s="479"/>
      <c r="GK182" s="479"/>
      <c r="GL182" s="479"/>
      <c r="GM182" s="479"/>
      <c r="GN182" s="479"/>
      <c r="GO182" s="479"/>
      <c r="GP182" s="479"/>
    </row>
    <row r="183" spans="1:198" s="478" customFormat="1" ht="11.25" customHeight="1">
      <c r="A183" s="522"/>
      <c r="B183" s="1228"/>
      <c r="C183" s="1228"/>
      <c r="D183" s="1228"/>
      <c r="E183" s="1228"/>
      <c r="F183" s="1228"/>
      <c r="G183" s="1228"/>
      <c r="H183" s="1228"/>
      <c r="I183" s="1228"/>
      <c r="J183" s="1272"/>
      <c r="K183" s="1274"/>
      <c r="L183" s="1271"/>
      <c r="M183" s="354"/>
      <c r="N183" s="1272"/>
      <c r="O183" s="1275"/>
      <c r="P183" s="958"/>
      <c r="Q183" s="1274"/>
      <c r="S183" s="491"/>
      <c r="T183" s="491"/>
      <c r="U183" s="491"/>
      <c r="V183" s="491"/>
      <c r="W183" s="491"/>
      <c r="X183" s="479"/>
      <c r="Y183" s="479"/>
      <c r="Z183" s="479"/>
      <c r="AA183" s="479"/>
      <c r="AB183" s="479"/>
      <c r="AC183" s="479"/>
      <c r="AD183" s="479"/>
      <c r="AE183" s="479"/>
      <c r="AF183" s="479"/>
      <c r="AG183" s="479"/>
      <c r="AH183" s="479"/>
      <c r="AI183" s="479"/>
      <c r="AJ183" s="479"/>
      <c r="AK183" s="479"/>
      <c r="AL183" s="479"/>
      <c r="AM183" s="479"/>
      <c r="AN183" s="479"/>
      <c r="AO183" s="479"/>
      <c r="AP183" s="479"/>
      <c r="AQ183" s="479"/>
      <c r="AR183" s="479"/>
      <c r="AS183" s="479"/>
      <c r="AT183" s="479"/>
      <c r="AU183" s="479"/>
      <c r="AV183" s="479"/>
      <c r="AW183" s="479"/>
      <c r="AX183" s="479"/>
      <c r="AY183" s="479"/>
      <c r="AZ183" s="479"/>
      <c r="BA183" s="479"/>
      <c r="BB183" s="479"/>
      <c r="BC183" s="479"/>
      <c r="BD183" s="479"/>
      <c r="BE183" s="479"/>
      <c r="BF183" s="479"/>
      <c r="BG183" s="479"/>
      <c r="BH183" s="479"/>
      <c r="BI183" s="479"/>
      <c r="BJ183" s="479"/>
      <c r="BK183" s="479"/>
      <c r="BL183" s="479"/>
      <c r="BM183" s="479"/>
      <c r="BN183" s="479"/>
      <c r="BO183" s="479"/>
      <c r="BP183" s="479"/>
      <c r="BQ183" s="479"/>
      <c r="BR183" s="479"/>
      <c r="BS183" s="479"/>
      <c r="BT183" s="479"/>
      <c r="BU183" s="479"/>
      <c r="BV183" s="479"/>
      <c r="BW183" s="479"/>
      <c r="BX183" s="479"/>
      <c r="BY183" s="479"/>
      <c r="BZ183" s="479"/>
      <c r="CA183" s="479"/>
      <c r="CB183" s="479"/>
      <c r="CC183" s="479"/>
      <c r="CD183" s="479"/>
      <c r="CE183" s="479"/>
      <c r="CF183" s="479"/>
      <c r="CG183" s="479"/>
      <c r="CH183" s="479"/>
      <c r="CI183" s="479"/>
      <c r="CJ183" s="479"/>
      <c r="CK183" s="479"/>
      <c r="CL183" s="479"/>
      <c r="CM183" s="479"/>
      <c r="CN183" s="479"/>
      <c r="CO183" s="479"/>
      <c r="CP183" s="479"/>
      <c r="CQ183" s="479"/>
      <c r="CR183" s="479"/>
      <c r="CS183" s="479"/>
      <c r="CT183" s="479"/>
      <c r="CU183" s="479"/>
      <c r="CV183" s="479"/>
      <c r="CW183" s="479"/>
      <c r="CX183" s="479"/>
      <c r="CY183" s="479"/>
      <c r="CZ183" s="479"/>
      <c r="DA183" s="479"/>
      <c r="DB183" s="479"/>
      <c r="DC183" s="479"/>
      <c r="DD183" s="479"/>
      <c r="DE183" s="479"/>
      <c r="DF183" s="479"/>
      <c r="DG183" s="479"/>
      <c r="DH183" s="479"/>
      <c r="DI183" s="479"/>
      <c r="DJ183" s="479"/>
      <c r="DK183" s="479"/>
      <c r="DL183" s="479"/>
      <c r="DM183" s="479"/>
      <c r="DN183" s="479"/>
      <c r="DO183" s="479"/>
      <c r="DP183" s="479"/>
      <c r="DQ183" s="479"/>
      <c r="DR183" s="479"/>
      <c r="DS183" s="479"/>
      <c r="DT183" s="479"/>
      <c r="DU183" s="479"/>
      <c r="DV183" s="479"/>
      <c r="DW183" s="479"/>
      <c r="DX183" s="479"/>
      <c r="DY183" s="479"/>
      <c r="DZ183" s="479"/>
      <c r="EA183" s="479"/>
      <c r="EB183" s="479"/>
      <c r="EC183" s="479"/>
      <c r="ED183" s="479"/>
      <c r="EE183" s="479"/>
      <c r="EF183" s="479"/>
      <c r="EG183" s="479"/>
      <c r="EH183" s="479"/>
      <c r="EI183" s="479"/>
      <c r="EJ183" s="479"/>
      <c r="EK183" s="479"/>
      <c r="EL183" s="479"/>
      <c r="EM183" s="479"/>
      <c r="EN183" s="479"/>
      <c r="EO183" s="479"/>
      <c r="EP183" s="479"/>
      <c r="EQ183" s="479"/>
      <c r="ER183" s="479"/>
      <c r="ES183" s="479"/>
      <c r="ET183" s="479"/>
      <c r="EU183" s="479"/>
      <c r="EV183" s="479"/>
      <c r="EW183" s="479"/>
      <c r="EX183" s="479"/>
      <c r="EY183" s="479"/>
      <c r="EZ183" s="479"/>
      <c r="FA183" s="479"/>
      <c r="FB183" s="479"/>
      <c r="FC183" s="479"/>
      <c r="FD183" s="479"/>
      <c r="FE183" s="479"/>
      <c r="FF183" s="479"/>
      <c r="FG183" s="479"/>
      <c r="FH183" s="479"/>
      <c r="FI183" s="479"/>
      <c r="FJ183" s="479"/>
      <c r="FK183" s="479"/>
      <c r="FL183" s="479"/>
      <c r="FM183" s="479"/>
      <c r="FN183" s="479"/>
      <c r="FO183" s="479"/>
      <c r="FP183" s="479"/>
      <c r="FQ183" s="479"/>
      <c r="FR183" s="479"/>
      <c r="FS183" s="479"/>
      <c r="FT183" s="479"/>
      <c r="FU183" s="479"/>
      <c r="FV183" s="479"/>
      <c r="FW183" s="479"/>
      <c r="FX183" s="479"/>
      <c r="FY183" s="479"/>
      <c r="FZ183" s="479"/>
      <c r="GA183" s="479"/>
      <c r="GB183" s="479"/>
      <c r="GC183" s="479"/>
      <c r="GD183" s="479"/>
      <c r="GE183" s="479"/>
      <c r="GF183" s="479"/>
      <c r="GG183" s="479"/>
      <c r="GH183" s="479"/>
      <c r="GI183" s="479"/>
      <c r="GJ183" s="479"/>
      <c r="GK183" s="479"/>
      <c r="GL183" s="479"/>
      <c r="GM183" s="479"/>
      <c r="GN183" s="479"/>
      <c r="GO183" s="479"/>
      <c r="GP183" s="479"/>
    </row>
    <row r="184" spans="1:198" s="478" customFormat="1" ht="12.75" customHeight="1">
      <c r="A184" s="522"/>
      <c r="B184" s="424" t="s">
        <v>28</v>
      </c>
      <c r="C184" s="460"/>
      <c r="D184" s="460"/>
      <c r="E184" s="460"/>
      <c r="F184" s="460"/>
      <c r="G184" s="460"/>
      <c r="H184" s="628"/>
      <c r="I184" s="600"/>
      <c r="J184" s="991">
        <v>0</v>
      </c>
      <c r="K184" s="621">
        <v>-1</v>
      </c>
      <c r="L184" s="613">
        <v>-1</v>
      </c>
      <c r="M184" s="354"/>
      <c r="N184" s="991">
        <v>-1</v>
      </c>
      <c r="O184" s="621">
        <v>0</v>
      </c>
      <c r="P184" s="958"/>
      <c r="Q184" s="450">
        <v>2</v>
      </c>
      <c r="S184"/>
      <c r="T184"/>
      <c r="U184"/>
      <c r="V184"/>
      <c r="W184"/>
      <c r="X184" s="479"/>
      <c r="Y184" s="479"/>
      <c r="Z184" s="479"/>
      <c r="AA184" s="479"/>
      <c r="AB184" s="479"/>
      <c r="AC184" s="479"/>
      <c r="AD184" s="479"/>
      <c r="AE184" s="479"/>
      <c r="AF184" s="479"/>
      <c r="AG184" s="479"/>
      <c r="AH184" s="479"/>
      <c r="AI184" s="479"/>
      <c r="AJ184" s="479"/>
      <c r="AK184" s="479"/>
      <c r="AL184" s="479"/>
      <c r="AM184" s="479"/>
      <c r="AN184" s="479"/>
      <c r="AO184" s="479"/>
      <c r="AP184" s="479"/>
      <c r="AQ184" s="479"/>
      <c r="AR184" s="479"/>
      <c r="AS184" s="479"/>
      <c r="AT184" s="479"/>
      <c r="AU184" s="479"/>
      <c r="AV184" s="479"/>
      <c r="AW184" s="479"/>
      <c r="AX184" s="479"/>
      <c r="AY184" s="479"/>
      <c r="AZ184" s="479"/>
      <c r="BA184" s="479"/>
      <c r="BB184" s="479"/>
      <c r="BC184" s="479"/>
      <c r="BD184" s="479"/>
      <c r="BE184" s="479"/>
      <c r="BF184" s="479"/>
      <c r="BG184" s="479"/>
      <c r="BH184" s="479"/>
      <c r="BI184" s="479"/>
      <c r="BJ184" s="479"/>
      <c r="BK184" s="479"/>
      <c r="BL184" s="479"/>
      <c r="BM184" s="479"/>
      <c r="BN184" s="479"/>
      <c r="BO184" s="479"/>
      <c r="BP184" s="479"/>
      <c r="BQ184" s="479"/>
      <c r="BR184" s="479"/>
      <c r="BS184" s="479"/>
      <c r="BT184" s="479"/>
      <c r="BU184" s="479"/>
      <c r="BV184" s="479"/>
      <c r="BW184" s="479"/>
      <c r="BX184" s="479"/>
      <c r="BY184" s="479"/>
      <c r="BZ184" s="479"/>
      <c r="CA184" s="479"/>
      <c r="CB184" s="479"/>
      <c r="CC184" s="479"/>
      <c r="CD184" s="479"/>
      <c r="CE184" s="479"/>
      <c r="CF184" s="479"/>
      <c r="CG184" s="479"/>
      <c r="CH184" s="479"/>
      <c r="CI184" s="479"/>
      <c r="CJ184" s="479"/>
      <c r="CK184" s="479"/>
      <c r="CL184" s="479"/>
      <c r="CM184" s="479"/>
      <c r="CN184" s="479"/>
      <c r="CO184" s="479"/>
      <c r="CP184" s="479"/>
      <c r="CQ184" s="479"/>
      <c r="CR184" s="479"/>
      <c r="CS184" s="479"/>
      <c r="CT184" s="479"/>
      <c r="CU184" s="479"/>
      <c r="CV184" s="479"/>
      <c r="CW184" s="479"/>
      <c r="CX184" s="479"/>
      <c r="CY184" s="479"/>
      <c r="CZ184" s="479"/>
      <c r="DA184" s="479"/>
      <c r="DB184" s="479"/>
      <c r="DC184" s="479"/>
      <c r="DD184" s="479"/>
      <c r="DE184" s="479"/>
      <c r="DF184" s="479"/>
      <c r="DG184" s="479"/>
      <c r="DH184" s="479"/>
      <c r="DI184" s="479"/>
      <c r="DJ184" s="479"/>
      <c r="DK184" s="479"/>
      <c r="DL184" s="479"/>
      <c r="DM184" s="479"/>
      <c r="DN184" s="479"/>
      <c r="DO184" s="479"/>
      <c r="DP184" s="479"/>
      <c r="DQ184" s="479"/>
      <c r="DR184" s="479"/>
      <c r="DS184" s="479"/>
      <c r="DT184" s="479"/>
      <c r="DU184" s="479"/>
      <c r="DV184" s="479"/>
      <c r="DW184" s="479"/>
      <c r="DX184" s="479"/>
      <c r="DY184" s="479"/>
      <c r="DZ184" s="479"/>
      <c r="EA184" s="479"/>
      <c r="EB184" s="479"/>
      <c r="EC184" s="479"/>
      <c r="ED184" s="479"/>
      <c r="EE184" s="479"/>
      <c r="EF184" s="479"/>
      <c r="EG184" s="479"/>
      <c r="EH184" s="479"/>
      <c r="EI184" s="479"/>
      <c r="EJ184" s="479"/>
      <c r="EK184" s="479"/>
      <c r="EL184" s="479"/>
      <c r="EM184" s="479"/>
      <c r="EN184" s="479"/>
      <c r="EO184" s="479"/>
      <c r="EP184" s="479"/>
      <c r="EQ184" s="479"/>
      <c r="ER184" s="479"/>
      <c r="ES184" s="479"/>
      <c r="ET184" s="479"/>
      <c r="EU184" s="479"/>
      <c r="EV184" s="479"/>
      <c r="EW184" s="479"/>
      <c r="EX184" s="479"/>
      <c r="EY184" s="479"/>
      <c r="EZ184" s="479"/>
      <c r="FA184" s="479"/>
      <c r="FB184" s="479"/>
      <c r="FC184" s="479"/>
      <c r="FD184" s="479"/>
      <c r="FE184" s="479"/>
      <c r="FF184" s="479"/>
      <c r="FG184" s="479"/>
      <c r="FH184" s="479"/>
      <c r="FI184" s="479"/>
      <c r="FJ184" s="479"/>
      <c r="FK184" s="479"/>
      <c r="FL184" s="479"/>
      <c r="FM184" s="479"/>
      <c r="FN184" s="479"/>
      <c r="FO184" s="479"/>
      <c r="FP184" s="479"/>
      <c r="FQ184" s="479"/>
      <c r="FR184" s="479"/>
      <c r="FS184" s="479"/>
      <c r="FT184" s="479"/>
      <c r="FU184" s="479"/>
      <c r="FV184" s="479"/>
      <c r="FW184" s="479"/>
      <c r="FX184" s="479"/>
      <c r="FY184" s="479"/>
      <c r="FZ184" s="479"/>
      <c r="GA184" s="479"/>
      <c r="GB184" s="479"/>
      <c r="GC184" s="479"/>
      <c r="GD184" s="479"/>
      <c r="GE184" s="479"/>
      <c r="GF184" s="479"/>
      <c r="GG184" s="479"/>
      <c r="GH184" s="479"/>
      <c r="GI184" s="479"/>
      <c r="GJ184" s="479"/>
      <c r="GK184" s="479"/>
      <c r="GL184" s="479"/>
      <c r="GM184" s="479"/>
      <c r="GN184" s="479"/>
      <c r="GO184" s="479"/>
      <c r="GP184" s="479"/>
    </row>
    <row r="185" spans="1:198" s="478" customFormat="1" ht="3" customHeight="1">
      <c r="A185" s="522"/>
      <c r="B185" s="391"/>
      <c r="C185" s="391"/>
      <c r="D185" s="391"/>
      <c r="E185" s="391"/>
      <c r="F185" s="391"/>
      <c r="G185" s="391"/>
      <c r="H185" s="391"/>
      <c r="I185" s="602"/>
      <c r="J185" s="992"/>
      <c r="K185" s="391"/>
      <c r="L185" s="754"/>
      <c r="M185" s="201"/>
      <c r="N185" s="1015"/>
      <c r="O185" s="444"/>
      <c r="P185" s="1034"/>
      <c r="Q185" s="391"/>
      <c r="S185"/>
      <c r="T185"/>
      <c r="U185"/>
      <c r="V185"/>
      <c r="W185"/>
      <c r="X185" s="479"/>
      <c r="Y185" s="479"/>
      <c r="Z185" s="479"/>
      <c r="AA185" s="479"/>
      <c r="AB185" s="479"/>
      <c r="AC185" s="479"/>
      <c r="AD185" s="479"/>
      <c r="AE185" s="479"/>
      <c r="AF185" s="479"/>
      <c r="AG185" s="479"/>
      <c r="AH185" s="479"/>
      <c r="AI185" s="479"/>
      <c r="AJ185" s="479"/>
      <c r="AK185" s="479"/>
      <c r="AL185" s="479"/>
      <c r="AM185" s="479"/>
      <c r="AN185" s="479"/>
      <c r="AO185" s="479"/>
      <c r="AP185" s="479"/>
      <c r="AQ185" s="479"/>
      <c r="AR185" s="479"/>
      <c r="AS185" s="479"/>
      <c r="AT185" s="479"/>
      <c r="AU185" s="479"/>
      <c r="AV185" s="479"/>
      <c r="AW185" s="479"/>
      <c r="AX185" s="479"/>
      <c r="AY185" s="479"/>
      <c r="AZ185" s="479"/>
      <c r="BA185" s="479"/>
      <c r="BB185" s="479"/>
      <c r="BC185" s="479"/>
      <c r="BD185" s="479"/>
      <c r="BE185" s="479"/>
      <c r="BF185" s="479"/>
      <c r="BG185" s="479"/>
      <c r="BH185" s="479"/>
      <c r="BI185" s="479"/>
      <c r="BJ185" s="479"/>
      <c r="BK185" s="479"/>
      <c r="BL185" s="479"/>
      <c r="BM185" s="479"/>
      <c r="BN185" s="479"/>
      <c r="BO185" s="479"/>
      <c r="BP185" s="479"/>
      <c r="BQ185" s="479"/>
      <c r="BR185" s="479"/>
      <c r="BS185" s="479"/>
      <c r="BT185" s="479"/>
      <c r="BU185" s="479"/>
      <c r="BV185" s="479"/>
      <c r="BW185" s="479"/>
      <c r="BX185" s="479"/>
      <c r="BY185" s="479"/>
      <c r="BZ185" s="479"/>
      <c r="CA185" s="479"/>
      <c r="CB185" s="479"/>
      <c r="CC185" s="479"/>
      <c r="CD185" s="479"/>
      <c r="CE185" s="479"/>
      <c r="CF185" s="479"/>
      <c r="CG185" s="479"/>
      <c r="CH185" s="479"/>
      <c r="CI185" s="479"/>
      <c r="CJ185" s="479"/>
      <c r="CK185" s="479"/>
      <c r="CL185" s="479"/>
      <c r="CM185" s="479"/>
      <c r="CN185" s="479"/>
      <c r="CO185" s="479"/>
      <c r="CP185" s="479"/>
      <c r="CQ185" s="479"/>
      <c r="CR185" s="479"/>
      <c r="CS185" s="479"/>
      <c r="CT185" s="479"/>
      <c r="CU185" s="479"/>
      <c r="CV185" s="479"/>
      <c r="CW185" s="479"/>
      <c r="CX185" s="479"/>
      <c r="CY185" s="479"/>
      <c r="CZ185" s="479"/>
      <c r="DA185" s="479"/>
      <c r="DB185" s="479"/>
      <c r="DC185" s="479"/>
      <c r="DD185" s="479"/>
      <c r="DE185" s="479"/>
      <c r="DF185" s="479"/>
      <c r="DG185" s="479"/>
      <c r="DH185" s="479"/>
      <c r="DI185" s="479"/>
      <c r="DJ185" s="479"/>
      <c r="DK185" s="479"/>
      <c r="DL185" s="479"/>
      <c r="DM185" s="479"/>
      <c r="DN185" s="479"/>
      <c r="DO185" s="479"/>
      <c r="DP185" s="479"/>
      <c r="DQ185" s="479"/>
      <c r="DR185" s="479"/>
      <c r="DS185" s="479"/>
      <c r="DT185" s="479"/>
      <c r="DU185" s="479"/>
      <c r="DV185" s="479"/>
      <c r="DW185" s="479"/>
      <c r="DX185" s="479"/>
      <c r="DY185" s="479"/>
      <c r="DZ185" s="479"/>
      <c r="EA185" s="479"/>
      <c r="EB185" s="479"/>
      <c r="EC185" s="479"/>
      <c r="ED185" s="479"/>
      <c r="EE185" s="479"/>
      <c r="EF185" s="479"/>
      <c r="EG185" s="479"/>
      <c r="EH185" s="479"/>
      <c r="EI185" s="479"/>
      <c r="EJ185" s="479"/>
      <c r="EK185" s="479"/>
      <c r="EL185" s="479"/>
      <c r="EM185" s="479"/>
      <c r="EN185" s="479"/>
      <c r="EO185" s="479"/>
      <c r="EP185" s="479"/>
      <c r="EQ185" s="479"/>
      <c r="ER185" s="479"/>
      <c r="ES185" s="479"/>
      <c r="ET185" s="479"/>
      <c r="EU185" s="479"/>
      <c r="EV185" s="479"/>
      <c r="EW185" s="479"/>
      <c r="EX185" s="479"/>
      <c r="EY185" s="479"/>
      <c r="EZ185" s="479"/>
      <c r="FA185" s="479"/>
      <c r="FB185" s="479"/>
      <c r="FC185" s="479"/>
      <c r="FD185" s="479"/>
      <c r="FE185" s="479"/>
      <c r="FF185" s="479"/>
      <c r="FG185" s="479"/>
      <c r="FH185" s="479"/>
      <c r="FI185" s="479"/>
      <c r="FJ185" s="479"/>
      <c r="FK185" s="479"/>
      <c r="FL185" s="479"/>
      <c r="FM185" s="479"/>
      <c r="FN185" s="479"/>
      <c r="FO185" s="479"/>
      <c r="FP185" s="479"/>
      <c r="FQ185" s="479"/>
      <c r="FR185" s="479"/>
      <c r="FS185" s="479"/>
      <c r="FT185" s="479"/>
      <c r="FU185" s="479"/>
      <c r="FV185" s="479"/>
      <c r="FW185" s="479"/>
      <c r="FX185" s="479"/>
      <c r="FY185" s="479"/>
      <c r="FZ185" s="479"/>
      <c r="GA185" s="479"/>
      <c r="GB185" s="479"/>
      <c r="GC185" s="479"/>
      <c r="GD185" s="479"/>
      <c r="GE185" s="479"/>
      <c r="GF185" s="479"/>
      <c r="GG185" s="479"/>
      <c r="GH185" s="479"/>
      <c r="GI185" s="479"/>
      <c r="GJ185" s="479"/>
      <c r="GK185" s="479"/>
      <c r="GL185" s="479"/>
      <c r="GM185" s="479"/>
      <c r="GN185" s="479"/>
      <c r="GO185" s="479"/>
      <c r="GP185" s="479"/>
    </row>
    <row r="186" spans="1:198" s="478" customFormat="1" ht="3" customHeight="1">
      <c r="A186" s="522"/>
      <c r="B186" s="628"/>
      <c r="C186" s="628"/>
      <c r="D186" s="628"/>
      <c r="E186" s="628"/>
      <c r="F186" s="628"/>
      <c r="G186" s="628"/>
      <c r="H186" s="628"/>
      <c r="I186" s="627"/>
      <c r="J186" s="993"/>
      <c r="K186" s="628"/>
      <c r="L186" s="952"/>
      <c r="M186" s="354"/>
      <c r="N186" s="271"/>
      <c r="P186" s="957"/>
      <c r="Q186" s="646"/>
      <c r="S186"/>
      <c r="T186"/>
      <c r="U186"/>
      <c r="V186"/>
      <c r="W186"/>
      <c r="X186" s="479"/>
      <c r="Y186" s="479"/>
      <c r="Z186" s="479"/>
      <c r="AA186" s="479"/>
      <c r="AB186" s="479"/>
      <c r="AC186" s="479"/>
      <c r="AD186" s="479"/>
      <c r="AE186" s="479"/>
      <c r="AF186" s="479"/>
      <c r="AG186" s="479"/>
      <c r="AH186" s="479"/>
      <c r="AI186" s="479"/>
      <c r="AJ186" s="479"/>
      <c r="AK186" s="479"/>
      <c r="AL186" s="479"/>
      <c r="AM186" s="479"/>
      <c r="AN186" s="479"/>
      <c r="AO186" s="479"/>
      <c r="AP186" s="479"/>
      <c r="AQ186" s="479"/>
      <c r="AR186" s="479"/>
      <c r="AS186" s="479"/>
      <c r="AT186" s="479"/>
      <c r="AU186" s="479"/>
      <c r="AV186" s="479"/>
      <c r="AW186" s="479"/>
      <c r="AX186" s="479"/>
      <c r="AY186" s="479"/>
      <c r="AZ186" s="479"/>
      <c r="BA186" s="479"/>
      <c r="BB186" s="479"/>
      <c r="BC186" s="479"/>
      <c r="BD186" s="479"/>
      <c r="BE186" s="479"/>
      <c r="BF186" s="479"/>
      <c r="BG186" s="479"/>
      <c r="BH186" s="479"/>
      <c r="BI186" s="479"/>
      <c r="BJ186" s="479"/>
      <c r="BK186" s="479"/>
      <c r="BL186" s="479"/>
      <c r="BM186" s="479"/>
      <c r="BN186" s="479"/>
      <c r="BO186" s="479"/>
      <c r="BP186" s="479"/>
      <c r="BQ186" s="479"/>
      <c r="BR186" s="479"/>
      <c r="BS186" s="479"/>
      <c r="BT186" s="479"/>
      <c r="BU186" s="479"/>
      <c r="BV186" s="479"/>
      <c r="BW186" s="479"/>
      <c r="BX186" s="479"/>
      <c r="BY186" s="479"/>
      <c r="BZ186" s="479"/>
      <c r="CA186" s="479"/>
      <c r="CB186" s="479"/>
      <c r="CC186" s="479"/>
      <c r="CD186" s="479"/>
      <c r="CE186" s="479"/>
      <c r="CF186" s="479"/>
      <c r="CG186" s="479"/>
      <c r="CH186" s="479"/>
      <c r="CI186" s="479"/>
      <c r="CJ186" s="479"/>
      <c r="CK186" s="479"/>
      <c r="CL186" s="479"/>
      <c r="CM186" s="479"/>
      <c r="CN186" s="479"/>
      <c r="CO186" s="479"/>
      <c r="CP186" s="479"/>
      <c r="CQ186" s="479"/>
      <c r="CR186" s="479"/>
      <c r="CS186" s="479"/>
      <c r="CT186" s="479"/>
      <c r="CU186" s="479"/>
      <c r="CV186" s="479"/>
      <c r="CW186" s="479"/>
      <c r="CX186" s="479"/>
      <c r="CY186" s="479"/>
      <c r="CZ186" s="479"/>
      <c r="DA186" s="479"/>
      <c r="DB186" s="479"/>
      <c r="DC186" s="479"/>
      <c r="DD186" s="479"/>
      <c r="DE186" s="479"/>
      <c r="DF186" s="479"/>
      <c r="DG186" s="479"/>
      <c r="DH186" s="479"/>
      <c r="DI186" s="479"/>
      <c r="DJ186" s="479"/>
      <c r="DK186" s="479"/>
      <c r="DL186" s="479"/>
      <c r="DM186" s="479"/>
      <c r="DN186" s="479"/>
      <c r="DO186" s="479"/>
      <c r="DP186" s="479"/>
      <c r="DQ186" s="479"/>
      <c r="DR186" s="479"/>
      <c r="DS186" s="479"/>
      <c r="DT186" s="479"/>
      <c r="DU186" s="479"/>
      <c r="DV186" s="479"/>
      <c r="DW186" s="479"/>
      <c r="DX186" s="479"/>
      <c r="DY186" s="479"/>
      <c r="DZ186" s="479"/>
      <c r="EA186" s="479"/>
      <c r="EB186" s="479"/>
      <c r="EC186" s="479"/>
      <c r="ED186" s="479"/>
      <c r="EE186" s="479"/>
      <c r="EF186" s="479"/>
      <c r="EG186" s="479"/>
      <c r="EH186" s="479"/>
      <c r="EI186" s="479"/>
      <c r="EJ186" s="479"/>
      <c r="EK186" s="479"/>
      <c r="EL186" s="479"/>
      <c r="EM186" s="479"/>
      <c r="EN186" s="479"/>
      <c r="EO186" s="479"/>
      <c r="EP186" s="479"/>
      <c r="EQ186" s="479"/>
      <c r="ER186" s="479"/>
      <c r="ES186" s="479"/>
      <c r="ET186" s="479"/>
      <c r="EU186" s="479"/>
      <c r="EV186" s="479"/>
      <c r="EW186" s="479"/>
      <c r="EX186" s="479"/>
      <c r="EY186" s="479"/>
      <c r="EZ186" s="479"/>
      <c r="FA186" s="479"/>
      <c r="FB186" s="479"/>
      <c r="FC186" s="479"/>
      <c r="FD186" s="479"/>
      <c r="FE186" s="479"/>
      <c r="FF186" s="479"/>
      <c r="FG186" s="479"/>
      <c r="FH186" s="479"/>
      <c r="FI186" s="479"/>
      <c r="FJ186" s="479"/>
      <c r="FK186" s="479"/>
      <c r="FL186" s="479"/>
      <c r="FM186" s="479"/>
      <c r="FN186" s="479"/>
      <c r="FO186" s="479"/>
      <c r="FP186" s="479"/>
      <c r="FQ186" s="479"/>
      <c r="FR186" s="479"/>
      <c r="FS186" s="479"/>
      <c r="FT186" s="479"/>
      <c r="FU186" s="479"/>
      <c r="FV186" s="479"/>
      <c r="FW186" s="479"/>
      <c r="FX186" s="479"/>
      <c r="FY186" s="479"/>
      <c r="FZ186" s="479"/>
      <c r="GA186" s="479"/>
      <c r="GB186" s="479"/>
      <c r="GC186" s="479"/>
      <c r="GD186" s="479"/>
      <c r="GE186" s="479"/>
      <c r="GF186" s="479"/>
      <c r="GG186" s="479"/>
      <c r="GH186" s="479"/>
      <c r="GI186" s="479"/>
      <c r="GJ186" s="479"/>
      <c r="GK186" s="479"/>
      <c r="GL186" s="479"/>
      <c r="GM186" s="479"/>
      <c r="GN186" s="479"/>
      <c r="GO186" s="479"/>
      <c r="GP186" s="479"/>
    </row>
    <row r="187" spans="1:198" s="478" customFormat="1" ht="12.75">
      <c r="A187" s="522"/>
      <c r="B187" s="627" t="s">
        <v>201</v>
      </c>
      <c r="C187" s="627"/>
      <c r="D187" s="628"/>
      <c r="E187" s="628"/>
      <c r="F187" s="628"/>
      <c r="G187" s="628"/>
      <c r="H187" s="628"/>
      <c r="I187" s="446"/>
      <c r="J187" s="575">
        <v>573</v>
      </c>
      <c r="K187" s="328">
        <v>595</v>
      </c>
      <c r="L187" s="328">
        <v>748</v>
      </c>
      <c r="M187" s="354"/>
      <c r="N187" s="575">
        <v>1168</v>
      </c>
      <c r="O187" s="434">
        <v>1399</v>
      </c>
      <c r="P187" s="958"/>
      <c r="Q187" s="328">
        <v>2827</v>
      </c>
      <c r="S187"/>
      <c r="T187"/>
      <c r="U187"/>
      <c r="V187"/>
      <c r="W187"/>
      <c r="X187" s="479"/>
      <c r="Y187" s="479"/>
      <c r="Z187" s="479"/>
      <c r="AA187" s="479"/>
      <c r="AB187" s="479"/>
      <c r="AC187" s="479"/>
      <c r="AD187" s="479"/>
      <c r="AE187" s="479"/>
      <c r="AF187" s="479"/>
      <c r="AG187" s="479"/>
      <c r="AH187" s="479"/>
      <c r="AI187" s="479"/>
      <c r="AJ187" s="479"/>
      <c r="AK187" s="479"/>
      <c r="AL187" s="479"/>
      <c r="AM187" s="479"/>
      <c r="AN187" s="479"/>
      <c r="AO187" s="479"/>
      <c r="AP187" s="479"/>
      <c r="AQ187" s="479"/>
      <c r="AR187" s="479"/>
      <c r="AS187" s="479"/>
      <c r="AT187" s="479"/>
      <c r="AU187" s="479"/>
      <c r="AV187" s="479"/>
      <c r="AW187" s="479"/>
      <c r="AX187" s="479"/>
      <c r="AY187" s="479"/>
      <c r="AZ187" s="479"/>
      <c r="BA187" s="479"/>
      <c r="BB187" s="479"/>
      <c r="BC187" s="479"/>
      <c r="BD187" s="479"/>
      <c r="BE187" s="479"/>
      <c r="BF187" s="479"/>
      <c r="BG187" s="479"/>
      <c r="BH187" s="479"/>
      <c r="BI187" s="479"/>
      <c r="BJ187" s="479"/>
      <c r="BK187" s="479"/>
      <c r="BL187" s="479"/>
      <c r="BM187" s="479"/>
      <c r="BN187" s="479"/>
      <c r="BO187" s="479"/>
      <c r="BP187" s="479"/>
      <c r="BQ187" s="479"/>
      <c r="BR187" s="479"/>
      <c r="BS187" s="479"/>
      <c r="BT187" s="479"/>
      <c r="BU187" s="479"/>
      <c r="BV187" s="479"/>
      <c r="BW187" s="479"/>
      <c r="BX187" s="479"/>
      <c r="BY187" s="479"/>
      <c r="BZ187" s="479"/>
      <c r="CA187" s="479"/>
      <c r="CB187" s="479"/>
      <c r="CC187" s="479"/>
      <c r="CD187" s="479"/>
      <c r="CE187" s="479"/>
      <c r="CF187" s="479"/>
      <c r="CG187" s="479"/>
      <c r="CH187" s="479"/>
      <c r="CI187" s="479"/>
      <c r="CJ187" s="479"/>
      <c r="CK187" s="479"/>
      <c r="CL187" s="479"/>
      <c r="CM187" s="479"/>
      <c r="CN187" s="479"/>
      <c r="CO187" s="479"/>
      <c r="CP187" s="479"/>
      <c r="CQ187" s="479"/>
      <c r="CR187" s="479"/>
      <c r="CS187" s="479"/>
      <c r="CT187" s="479"/>
      <c r="CU187" s="479"/>
      <c r="CV187" s="479"/>
      <c r="CW187" s="479"/>
      <c r="CX187" s="479"/>
      <c r="CY187" s="479"/>
      <c r="CZ187" s="479"/>
      <c r="DA187" s="479"/>
      <c r="DB187" s="479"/>
      <c r="DC187" s="479"/>
      <c r="DD187" s="479"/>
      <c r="DE187" s="479"/>
      <c r="DF187" s="479"/>
      <c r="DG187" s="479"/>
      <c r="DH187" s="479"/>
      <c r="DI187" s="479"/>
      <c r="DJ187" s="479"/>
      <c r="DK187" s="479"/>
      <c r="DL187" s="479"/>
      <c r="DM187" s="479"/>
      <c r="DN187" s="479"/>
      <c r="DO187" s="479"/>
      <c r="DP187" s="479"/>
      <c r="DQ187" s="479"/>
      <c r="DR187" s="479"/>
      <c r="DS187" s="479"/>
      <c r="DT187" s="479"/>
      <c r="DU187" s="479"/>
      <c r="DV187" s="479"/>
      <c r="DW187" s="479"/>
      <c r="DX187" s="479"/>
      <c r="DY187" s="479"/>
      <c r="DZ187" s="479"/>
      <c r="EA187" s="479"/>
      <c r="EB187" s="479"/>
      <c r="EC187" s="479"/>
      <c r="ED187" s="479"/>
      <c r="EE187" s="479"/>
      <c r="EF187" s="479"/>
      <c r="EG187" s="479"/>
      <c r="EH187" s="479"/>
      <c r="EI187" s="479"/>
      <c r="EJ187" s="479"/>
      <c r="EK187" s="479"/>
      <c r="EL187" s="479"/>
      <c r="EM187" s="479"/>
      <c r="EN187" s="479"/>
      <c r="EO187" s="479"/>
      <c r="EP187" s="479"/>
      <c r="EQ187" s="479"/>
      <c r="ER187" s="479"/>
      <c r="ES187" s="479"/>
      <c r="ET187" s="479"/>
      <c r="EU187" s="479"/>
      <c r="EV187" s="479"/>
      <c r="EW187" s="479"/>
      <c r="EX187" s="479"/>
      <c r="EY187" s="479"/>
      <c r="EZ187" s="479"/>
      <c r="FA187" s="479"/>
      <c r="FB187" s="479"/>
      <c r="FC187" s="479"/>
      <c r="FD187" s="479"/>
      <c r="FE187" s="479"/>
      <c r="FF187" s="479"/>
      <c r="FG187" s="479"/>
      <c r="FH187" s="479"/>
      <c r="FI187" s="479"/>
      <c r="FJ187" s="479"/>
      <c r="FK187" s="479"/>
      <c r="FL187" s="479"/>
      <c r="FM187" s="479"/>
      <c r="FN187" s="479"/>
      <c r="FO187" s="479"/>
      <c r="FP187" s="479"/>
      <c r="FQ187" s="479"/>
      <c r="FR187" s="479"/>
      <c r="FS187" s="479"/>
      <c r="FT187" s="479"/>
      <c r="FU187" s="479"/>
      <c r="FV187" s="479"/>
      <c r="FW187" s="479"/>
      <c r="FX187" s="479"/>
      <c r="FY187" s="479"/>
      <c r="FZ187" s="479"/>
      <c r="GA187" s="479"/>
      <c r="GB187" s="479"/>
      <c r="GC187" s="479"/>
      <c r="GD187" s="479"/>
      <c r="GE187" s="479"/>
      <c r="GF187" s="479"/>
      <c r="GG187" s="479"/>
      <c r="GH187" s="479"/>
      <c r="GI187" s="479"/>
      <c r="GJ187" s="479"/>
      <c r="GK187" s="479"/>
      <c r="GL187" s="479"/>
      <c r="GM187" s="479"/>
      <c r="GN187" s="479"/>
      <c r="GO187" s="479"/>
      <c r="GP187" s="479"/>
    </row>
    <row r="188" spans="1:198" s="478" customFormat="1" ht="3" customHeight="1" thickBot="1">
      <c r="A188" s="522"/>
      <c r="B188" s="352"/>
      <c r="C188" s="352"/>
      <c r="D188" s="352"/>
      <c r="E188" s="352"/>
      <c r="F188" s="352"/>
      <c r="G188" s="352"/>
      <c r="H188" s="352"/>
      <c r="I188" s="603"/>
      <c r="J188" s="994"/>
      <c r="K188" s="353"/>
      <c r="L188" s="353"/>
      <c r="M188" s="1035"/>
      <c r="N188" s="147"/>
      <c r="O188" s="327"/>
      <c r="P188" s="967"/>
      <c r="Q188" s="353"/>
      <c r="S188"/>
      <c r="T188"/>
      <c r="U188"/>
      <c r="V188"/>
      <c r="W188"/>
      <c r="X188" s="479"/>
      <c r="Y188" s="479"/>
      <c r="Z188" s="479"/>
      <c r="AA188" s="479"/>
      <c r="AB188" s="479"/>
      <c r="AC188" s="479"/>
      <c r="AD188" s="479"/>
      <c r="AE188" s="479"/>
      <c r="AF188" s="479"/>
      <c r="AG188" s="479"/>
      <c r="AH188" s="479"/>
      <c r="AI188" s="479"/>
      <c r="AJ188" s="479"/>
      <c r="AK188" s="479"/>
      <c r="AL188" s="479"/>
      <c r="AM188" s="479"/>
      <c r="AN188" s="479"/>
      <c r="AO188" s="479"/>
      <c r="AP188" s="479"/>
      <c r="AQ188" s="479"/>
      <c r="AR188" s="479"/>
      <c r="AS188" s="479"/>
      <c r="AT188" s="479"/>
      <c r="AU188" s="479"/>
      <c r="AV188" s="479"/>
      <c r="AW188" s="479"/>
      <c r="AX188" s="479"/>
      <c r="AY188" s="479"/>
      <c r="AZ188" s="479"/>
      <c r="BA188" s="479"/>
      <c r="BB188" s="479"/>
      <c r="BC188" s="479"/>
      <c r="BD188" s="479"/>
      <c r="BE188" s="479"/>
      <c r="BF188" s="479"/>
      <c r="BG188" s="479"/>
      <c r="BH188" s="479"/>
      <c r="BI188" s="479"/>
      <c r="BJ188" s="479"/>
      <c r="BK188" s="479"/>
      <c r="BL188" s="479"/>
      <c r="BM188" s="479"/>
      <c r="BN188" s="479"/>
      <c r="BO188" s="479"/>
      <c r="BP188" s="479"/>
      <c r="BQ188" s="479"/>
      <c r="BR188" s="479"/>
      <c r="BS188" s="479"/>
      <c r="BT188" s="479"/>
      <c r="BU188" s="479"/>
      <c r="BV188" s="479"/>
      <c r="BW188" s="479"/>
      <c r="BX188" s="479"/>
      <c r="BY188" s="479"/>
      <c r="BZ188" s="479"/>
      <c r="CA188" s="479"/>
      <c r="CB188" s="479"/>
      <c r="CC188" s="479"/>
      <c r="CD188" s="479"/>
      <c r="CE188" s="479"/>
      <c r="CF188" s="479"/>
      <c r="CG188" s="479"/>
      <c r="CH188" s="479"/>
      <c r="CI188" s="479"/>
      <c r="CJ188" s="479"/>
      <c r="CK188" s="479"/>
      <c r="CL188" s="479"/>
      <c r="CM188" s="479"/>
      <c r="CN188" s="479"/>
      <c r="CO188" s="479"/>
      <c r="CP188" s="479"/>
      <c r="CQ188" s="479"/>
      <c r="CR188" s="479"/>
      <c r="CS188" s="479"/>
      <c r="CT188" s="479"/>
      <c r="CU188" s="479"/>
      <c r="CV188" s="479"/>
      <c r="CW188" s="479"/>
      <c r="CX188" s="479"/>
      <c r="CY188" s="479"/>
      <c r="CZ188" s="479"/>
      <c r="DA188" s="479"/>
      <c r="DB188" s="479"/>
      <c r="DC188" s="479"/>
      <c r="DD188" s="479"/>
      <c r="DE188" s="479"/>
      <c r="DF188" s="479"/>
      <c r="DG188" s="479"/>
      <c r="DH188" s="479"/>
      <c r="DI188" s="479"/>
      <c r="DJ188" s="479"/>
      <c r="DK188" s="479"/>
      <c r="DL188" s="479"/>
      <c r="DM188" s="479"/>
      <c r="DN188" s="479"/>
      <c r="DO188" s="479"/>
      <c r="DP188" s="479"/>
      <c r="DQ188" s="479"/>
      <c r="DR188" s="479"/>
      <c r="DS188" s="479"/>
      <c r="DT188" s="479"/>
      <c r="DU188" s="479"/>
      <c r="DV188" s="479"/>
      <c r="DW188" s="479"/>
      <c r="DX188" s="479"/>
      <c r="DY188" s="479"/>
      <c r="DZ188" s="479"/>
      <c r="EA188" s="479"/>
      <c r="EB188" s="479"/>
      <c r="EC188" s="479"/>
      <c r="ED188" s="479"/>
      <c r="EE188" s="479"/>
      <c r="EF188" s="479"/>
      <c r="EG188" s="479"/>
      <c r="EH188" s="479"/>
      <c r="EI188" s="479"/>
      <c r="EJ188" s="479"/>
      <c r="EK188" s="479"/>
      <c r="EL188" s="479"/>
      <c r="EM188" s="479"/>
      <c r="EN188" s="479"/>
      <c r="EO188" s="479"/>
      <c r="EP188" s="479"/>
      <c r="EQ188" s="479"/>
      <c r="ER188" s="479"/>
      <c r="ES188" s="479"/>
      <c r="ET188" s="479"/>
      <c r="EU188" s="479"/>
      <c r="EV188" s="479"/>
      <c r="EW188" s="479"/>
      <c r="EX188" s="479"/>
      <c r="EY188" s="479"/>
      <c r="EZ188" s="479"/>
      <c r="FA188" s="479"/>
      <c r="FB188" s="479"/>
      <c r="FC188" s="479"/>
      <c r="FD188" s="479"/>
      <c r="FE188" s="479"/>
      <c r="FF188" s="479"/>
      <c r="FG188" s="479"/>
      <c r="FH188" s="479"/>
      <c r="FI188" s="479"/>
      <c r="FJ188" s="479"/>
      <c r="FK188" s="479"/>
      <c r="FL188" s="479"/>
      <c r="FM188" s="479"/>
      <c r="FN188" s="479"/>
      <c r="FO188" s="479"/>
      <c r="FP188" s="479"/>
      <c r="FQ188" s="479"/>
      <c r="FR188" s="479"/>
      <c r="FS188" s="479"/>
      <c r="FT188" s="479"/>
      <c r="FU188" s="479"/>
      <c r="FV188" s="479"/>
      <c r="FW188" s="479"/>
      <c r="FX188" s="479"/>
      <c r="FY188" s="479"/>
      <c r="FZ188" s="479"/>
      <c r="GA188" s="479"/>
      <c r="GB188" s="479"/>
      <c r="GC188" s="479"/>
      <c r="GD188" s="479"/>
      <c r="GE188" s="479"/>
      <c r="GF188" s="479"/>
      <c r="GG188" s="479"/>
      <c r="GH188" s="479"/>
      <c r="GI188" s="479"/>
      <c r="GJ188" s="479"/>
      <c r="GK188" s="479"/>
      <c r="GL188" s="479"/>
      <c r="GM188" s="479"/>
      <c r="GN188" s="479"/>
      <c r="GO188" s="479"/>
      <c r="GP188" s="479"/>
    </row>
    <row r="189" spans="1:198" s="478" customFormat="1" ht="12.75" customHeight="1">
      <c r="A189" s="272"/>
      <c r="B189" s="418"/>
      <c r="C189" s="1165"/>
      <c r="D189" s="1165"/>
      <c r="E189" s="1165"/>
      <c r="F189" s="1165"/>
      <c r="G189" s="1165"/>
      <c r="H189" s="1165"/>
      <c r="I189" s="1165"/>
      <c r="J189" s="1165"/>
      <c r="K189" s="1165"/>
      <c r="L189" s="1165"/>
      <c r="M189" s="1165"/>
      <c r="N189" s="1165"/>
      <c r="O189" s="1165"/>
      <c r="P189" s="1165"/>
      <c r="Q189" s="1165"/>
      <c r="R189" s="1165"/>
      <c r="S189" s="479"/>
      <c r="T189" s="479"/>
      <c r="U189" s="479"/>
      <c r="V189" s="479"/>
      <c r="W189" s="479"/>
      <c r="X189" s="479"/>
      <c r="Y189" s="479"/>
      <c r="Z189" s="479"/>
      <c r="AA189" s="479"/>
      <c r="AB189" s="479"/>
      <c r="AC189" s="479"/>
      <c r="AD189" s="479"/>
      <c r="AE189" s="479"/>
      <c r="AF189" s="479"/>
      <c r="AG189" s="479"/>
      <c r="AH189" s="479"/>
      <c r="AI189" s="479"/>
      <c r="AJ189" s="479"/>
      <c r="AK189" s="479"/>
      <c r="AL189" s="479"/>
      <c r="AM189" s="479"/>
      <c r="AN189" s="479"/>
      <c r="AO189" s="479"/>
      <c r="AP189" s="479"/>
      <c r="AQ189" s="479"/>
      <c r="AR189" s="479"/>
      <c r="AS189" s="479"/>
      <c r="AT189" s="479"/>
      <c r="AU189" s="479"/>
      <c r="AV189" s="479"/>
      <c r="AW189" s="479"/>
      <c r="AX189" s="479"/>
      <c r="AY189" s="479"/>
      <c r="AZ189" s="479"/>
      <c r="BA189" s="479"/>
      <c r="BB189" s="479"/>
      <c r="BC189" s="479"/>
      <c r="BD189" s="479"/>
      <c r="BE189" s="479"/>
      <c r="BF189" s="479"/>
      <c r="BG189" s="479"/>
      <c r="BH189" s="479"/>
      <c r="BI189" s="479"/>
      <c r="BJ189" s="479"/>
      <c r="BK189" s="479"/>
      <c r="BL189" s="479"/>
      <c r="BM189" s="479"/>
      <c r="BN189" s="479"/>
      <c r="BO189" s="479"/>
      <c r="BP189" s="479"/>
      <c r="BQ189" s="479"/>
      <c r="BR189" s="479"/>
      <c r="BS189" s="479"/>
      <c r="BT189" s="479"/>
      <c r="BU189" s="479"/>
      <c r="BV189" s="479"/>
      <c r="BW189" s="479"/>
      <c r="BX189" s="479"/>
      <c r="BY189" s="479"/>
      <c r="BZ189" s="479"/>
      <c r="CA189" s="479"/>
      <c r="CB189" s="479"/>
      <c r="CC189" s="479"/>
      <c r="CD189" s="479"/>
      <c r="CE189" s="479"/>
      <c r="CF189" s="479"/>
      <c r="CG189" s="479"/>
      <c r="CH189" s="479"/>
      <c r="CI189" s="479"/>
      <c r="CJ189" s="479"/>
      <c r="CK189" s="479"/>
      <c r="CL189" s="479"/>
      <c r="CM189" s="479"/>
      <c r="CN189" s="479"/>
      <c r="CO189" s="479"/>
      <c r="CP189" s="479"/>
      <c r="CQ189" s="479"/>
      <c r="CR189" s="479"/>
      <c r="CS189" s="479"/>
      <c r="CT189" s="479"/>
      <c r="CU189" s="479"/>
      <c r="CV189" s="479"/>
      <c r="CW189" s="479"/>
      <c r="CX189" s="479"/>
      <c r="CY189" s="479"/>
      <c r="CZ189" s="479"/>
      <c r="DA189" s="479"/>
      <c r="DB189" s="479"/>
      <c r="DC189" s="479"/>
      <c r="DD189" s="479"/>
      <c r="DE189" s="479"/>
      <c r="DF189" s="479"/>
      <c r="DG189" s="479"/>
      <c r="DH189" s="479"/>
      <c r="DI189" s="479"/>
      <c r="DJ189" s="479"/>
      <c r="DK189" s="479"/>
      <c r="DL189" s="479"/>
      <c r="DM189" s="479"/>
      <c r="DN189" s="479"/>
      <c r="DO189" s="479"/>
      <c r="DP189" s="479"/>
      <c r="DQ189" s="479"/>
      <c r="DR189" s="479"/>
      <c r="DS189" s="479"/>
      <c r="DT189" s="479"/>
      <c r="DU189" s="479"/>
      <c r="DV189" s="479"/>
      <c r="DW189" s="479"/>
      <c r="DX189" s="479"/>
      <c r="DY189" s="479"/>
      <c r="DZ189" s="479"/>
      <c r="EA189" s="479"/>
      <c r="EB189" s="479"/>
      <c r="EC189" s="479"/>
      <c r="ED189" s="479"/>
      <c r="EE189" s="479"/>
      <c r="EF189" s="479"/>
      <c r="EG189" s="479"/>
      <c r="EH189" s="479"/>
      <c r="EI189" s="479"/>
      <c r="EJ189" s="479"/>
      <c r="EK189" s="479"/>
      <c r="EL189" s="479"/>
      <c r="EM189" s="479"/>
      <c r="EN189" s="479"/>
      <c r="EO189" s="479"/>
      <c r="EP189" s="479"/>
      <c r="EQ189" s="479"/>
      <c r="ER189" s="479"/>
      <c r="ES189" s="479"/>
      <c r="ET189" s="479"/>
      <c r="EU189" s="479"/>
      <c r="EV189" s="479"/>
      <c r="EW189" s="479"/>
      <c r="EX189" s="479"/>
      <c r="EY189" s="479"/>
      <c r="EZ189" s="479"/>
      <c r="FA189" s="479"/>
      <c r="FB189" s="479"/>
      <c r="FC189" s="479"/>
      <c r="FD189" s="479"/>
      <c r="FE189" s="479"/>
      <c r="FF189" s="479"/>
      <c r="FG189" s="479"/>
      <c r="FH189" s="479"/>
      <c r="FI189" s="479"/>
      <c r="FJ189" s="479"/>
      <c r="FK189" s="479"/>
      <c r="FL189" s="479"/>
      <c r="FM189" s="479"/>
      <c r="FN189" s="479"/>
      <c r="FO189" s="479"/>
      <c r="FP189" s="479"/>
      <c r="FQ189" s="479"/>
      <c r="FR189" s="479"/>
      <c r="FS189" s="479"/>
      <c r="FT189" s="479"/>
      <c r="FU189" s="479"/>
      <c r="FV189" s="479"/>
      <c r="FW189" s="479"/>
      <c r="FX189" s="479"/>
      <c r="FY189" s="479"/>
      <c r="FZ189" s="479"/>
      <c r="GA189" s="479"/>
      <c r="GB189" s="479"/>
      <c r="GC189" s="479"/>
      <c r="GD189" s="479"/>
      <c r="GE189" s="479"/>
      <c r="GF189" s="479"/>
      <c r="GG189" s="479"/>
      <c r="GH189" s="479"/>
      <c r="GI189" s="479"/>
      <c r="GJ189" s="479"/>
      <c r="GK189" s="479"/>
      <c r="GL189" s="479"/>
      <c r="GM189" s="479"/>
      <c r="GN189" s="479"/>
      <c r="GO189" s="479"/>
      <c r="GP189" s="479"/>
    </row>
    <row r="190" spans="1:198" s="478" customFormat="1">
      <c r="A190" s="272">
        <v>8</v>
      </c>
      <c r="B190" s="418" t="s">
        <v>64</v>
      </c>
      <c r="C190" s="1165"/>
      <c r="D190" s="1165"/>
      <c r="E190" s="1165"/>
      <c r="F190" s="1165"/>
      <c r="G190" s="1165"/>
      <c r="H190" s="1165"/>
      <c r="I190" s="1165"/>
      <c r="J190" s="1165"/>
      <c r="K190" s="1165"/>
      <c r="L190" s="1165"/>
      <c r="M190" s="1165"/>
      <c r="N190" s="1165"/>
      <c r="O190" s="1165"/>
      <c r="P190" s="1165"/>
      <c r="Q190" s="1165"/>
      <c r="R190" s="1165"/>
      <c r="S190" s="479"/>
      <c r="T190" s="479"/>
      <c r="U190" s="479"/>
      <c r="V190" s="479"/>
      <c r="W190" s="479"/>
      <c r="X190" s="479"/>
      <c r="Y190" s="479"/>
      <c r="Z190" s="479"/>
      <c r="AA190" s="479"/>
      <c r="AB190" s="479"/>
      <c r="AC190" s="479"/>
      <c r="AD190" s="479"/>
      <c r="AE190" s="479"/>
      <c r="AF190" s="479"/>
      <c r="AG190" s="479"/>
      <c r="AH190" s="479"/>
      <c r="AI190" s="479"/>
      <c r="AJ190" s="479"/>
      <c r="AK190" s="479"/>
      <c r="AL190" s="479"/>
      <c r="AM190" s="479"/>
      <c r="AN190" s="479"/>
      <c r="AO190" s="479"/>
      <c r="AP190" s="479"/>
      <c r="AQ190" s="479"/>
      <c r="AR190" s="479"/>
      <c r="AS190" s="479"/>
      <c r="AT190" s="479"/>
      <c r="AU190" s="479"/>
      <c r="AV190" s="479"/>
      <c r="AW190" s="479"/>
      <c r="AX190" s="479"/>
      <c r="AY190" s="479"/>
      <c r="AZ190" s="479"/>
      <c r="BA190" s="479"/>
      <c r="BB190" s="479"/>
      <c r="BC190" s="479"/>
      <c r="BD190" s="479"/>
      <c r="BE190" s="479"/>
      <c r="BF190" s="479"/>
      <c r="BG190" s="479"/>
      <c r="BH190" s="479"/>
      <c r="BI190" s="479"/>
      <c r="BJ190" s="479"/>
      <c r="BK190" s="479"/>
      <c r="BL190" s="479"/>
      <c r="BM190" s="479"/>
      <c r="BN190" s="479"/>
      <c r="BO190" s="479"/>
      <c r="BP190" s="479"/>
      <c r="BQ190" s="479"/>
      <c r="BR190" s="479"/>
      <c r="BS190" s="479"/>
      <c r="BT190" s="479"/>
      <c r="BU190" s="479"/>
      <c r="BV190" s="479"/>
      <c r="BW190" s="479"/>
      <c r="BX190" s="479"/>
      <c r="BY190" s="479"/>
      <c r="BZ190" s="479"/>
      <c r="CA190" s="479"/>
      <c r="CB190" s="479"/>
      <c r="CC190" s="479"/>
      <c r="CD190" s="479"/>
      <c r="CE190" s="479"/>
      <c r="CF190" s="479"/>
      <c r="CG190" s="479"/>
      <c r="CH190" s="479"/>
      <c r="CI190" s="479"/>
      <c r="CJ190" s="479"/>
      <c r="CK190" s="479"/>
      <c r="CL190" s="479"/>
      <c r="CM190" s="479"/>
      <c r="CN190" s="479"/>
      <c r="CO190" s="479"/>
      <c r="CP190" s="479"/>
      <c r="CQ190" s="479"/>
      <c r="CR190" s="479"/>
      <c r="CS190" s="479"/>
      <c r="CT190" s="479"/>
      <c r="CU190" s="479"/>
      <c r="CV190" s="479"/>
      <c r="CW190" s="479"/>
      <c r="CX190" s="479"/>
      <c r="CY190" s="479"/>
      <c r="CZ190" s="479"/>
      <c r="DA190" s="479"/>
      <c r="DB190" s="479"/>
      <c r="DC190" s="479"/>
      <c r="DD190" s="479"/>
      <c r="DE190" s="479"/>
      <c r="DF190" s="479"/>
      <c r="DG190" s="479"/>
      <c r="DH190" s="479"/>
      <c r="DI190" s="479"/>
      <c r="DJ190" s="479"/>
      <c r="DK190" s="479"/>
      <c r="DL190" s="479"/>
      <c r="DM190" s="479"/>
      <c r="DN190" s="479"/>
      <c r="DO190" s="479"/>
      <c r="DP190" s="479"/>
      <c r="DQ190" s="479"/>
      <c r="DR190" s="479"/>
      <c r="DS190" s="479"/>
      <c r="DT190" s="479"/>
      <c r="DU190" s="479"/>
      <c r="DV190" s="479"/>
      <c r="DW190" s="479"/>
      <c r="DX190" s="479"/>
      <c r="DY190" s="479"/>
      <c r="DZ190" s="479"/>
      <c r="EA190" s="479"/>
      <c r="EB190" s="479"/>
      <c r="EC190" s="479"/>
      <c r="ED190" s="479"/>
      <c r="EE190" s="479"/>
      <c r="EF190" s="479"/>
      <c r="EG190" s="479"/>
      <c r="EH190" s="479"/>
      <c r="EI190" s="479"/>
      <c r="EJ190" s="479"/>
      <c r="EK190" s="479"/>
      <c r="EL190" s="479"/>
      <c r="EM190" s="479"/>
      <c r="EN190" s="479"/>
      <c r="EO190" s="479"/>
      <c r="EP190" s="479"/>
      <c r="EQ190" s="479"/>
      <c r="ER190" s="479"/>
      <c r="ES190" s="479"/>
      <c r="ET190" s="479"/>
      <c r="EU190" s="479"/>
      <c r="EV190" s="479"/>
      <c r="EW190" s="479"/>
      <c r="EX190" s="479"/>
      <c r="EY190" s="479"/>
      <c r="EZ190" s="479"/>
      <c r="FA190" s="479"/>
      <c r="FB190" s="479"/>
      <c r="FC190" s="479"/>
      <c r="FD190" s="479"/>
      <c r="FE190" s="479"/>
      <c r="FF190" s="479"/>
      <c r="FG190" s="479"/>
      <c r="FH190" s="479"/>
      <c r="FI190" s="479"/>
      <c r="FJ190" s="479"/>
      <c r="FK190" s="479"/>
      <c r="FL190" s="479"/>
      <c r="FM190" s="479"/>
      <c r="FN190" s="479"/>
      <c r="FO190" s="479"/>
      <c r="FP190" s="479"/>
      <c r="FQ190" s="479"/>
      <c r="FR190" s="479"/>
      <c r="FS190" s="479"/>
      <c r="FT190" s="479"/>
      <c r="FU190" s="479"/>
      <c r="FV190" s="479"/>
      <c r="FW190" s="479"/>
      <c r="FX190" s="479"/>
      <c r="FY190" s="479"/>
      <c r="FZ190" s="479"/>
      <c r="GA190" s="479"/>
      <c r="GB190" s="479"/>
      <c r="GC190" s="479"/>
      <c r="GD190" s="479"/>
      <c r="GE190" s="479"/>
      <c r="GF190" s="479"/>
      <c r="GG190" s="479"/>
      <c r="GH190" s="479"/>
      <c r="GI190" s="479"/>
      <c r="GJ190" s="479"/>
      <c r="GK190" s="479"/>
      <c r="GL190" s="479"/>
      <c r="GM190" s="479"/>
      <c r="GN190" s="479"/>
      <c r="GO190" s="479"/>
      <c r="GP190" s="479"/>
    </row>
    <row r="191" spans="1:198" s="478" customFormat="1" ht="3" customHeight="1">
      <c r="A191" s="272"/>
      <c r="B191" s="418"/>
      <c r="C191" s="364"/>
      <c r="D191" s="364"/>
      <c r="E191" s="365"/>
      <c r="F191" s="365"/>
      <c r="G191" s="365"/>
      <c r="H191" s="365"/>
      <c r="I191" s="365"/>
      <c r="J191" s="365"/>
      <c r="K191" s="365"/>
      <c r="O191" s="551"/>
      <c r="P191" s="551"/>
      <c r="Q191" s="551"/>
      <c r="R191" s="541"/>
      <c r="S191"/>
      <c r="T191"/>
      <c r="U191"/>
      <c r="V191"/>
      <c r="W191"/>
      <c r="X191" s="479"/>
      <c r="Y191" s="479"/>
      <c r="Z191" s="479"/>
      <c r="AA191" s="479"/>
      <c r="AB191" s="479"/>
      <c r="AC191" s="479"/>
      <c r="AD191" s="479"/>
      <c r="AE191" s="479"/>
      <c r="AF191" s="479"/>
      <c r="AG191" s="479"/>
      <c r="AH191" s="479"/>
      <c r="AI191" s="479"/>
      <c r="AJ191" s="479"/>
      <c r="AK191" s="479"/>
      <c r="AL191" s="479"/>
      <c r="AM191" s="479"/>
      <c r="AN191" s="479"/>
      <c r="AO191" s="479"/>
      <c r="AP191" s="479"/>
      <c r="AQ191" s="479"/>
      <c r="AR191" s="479"/>
      <c r="AS191" s="479"/>
      <c r="AT191" s="479"/>
      <c r="AU191" s="479"/>
      <c r="AV191" s="479"/>
      <c r="AW191" s="479"/>
      <c r="AX191" s="479"/>
      <c r="AY191" s="479"/>
      <c r="AZ191" s="479"/>
      <c r="BA191" s="479"/>
      <c r="BB191" s="479"/>
      <c r="BC191" s="479"/>
      <c r="BD191" s="479"/>
      <c r="BE191" s="479"/>
      <c r="BF191" s="479"/>
      <c r="BG191" s="479"/>
      <c r="BH191" s="479"/>
      <c r="BI191" s="479"/>
      <c r="BJ191" s="479"/>
      <c r="BK191" s="479"/>
      <c r="BL191" s="479"/>
      <c r="BM191" s="479"/>
      <c r="BN191" s="479"/>
      <c r="BO191" s="479"/>
      <c r="BP191" s="479"/>
      <c r="BQ191" s="479"/>
      <c r="BR191" s="479"/>
      <c r="BS191" s="479"/>
      <c r="BT191" s="479"/>
      <c r="BU191" s="479"/>
      <c r="BV191" s="479"/>
      <c r="BW191" s="479"/>
      <c r="BX191" s="479"/>
      <c r="BY191" s="479"/>
      <c r="BZ191" s="479"/>
      <c r="CA191" s="479"/>
      <c r="CB191" s="479"/>
      <c r="CC191" s="479"/>
      <c r="CD191" s="479"/>
      <c r="CE191" s="479"/>
      <c r="CF191" s="479"/>
      <c r="CG191" s="479"/>
      <c r="CH191" s="479"/>
      <c r="CI191" s="479"/>
      <c r="CJ191" s="479"/>
      <c r="CK191" s="479"/>
      <c r="CL191" s="479"/>
      <c r="CM191" s="479"/>
      <c r="CN191" s="479"/>
      <c r="CO191" s="479"/>
      <c r="CP191" s="479"/>
      <c r="CQ191" s="479"/>
      <c r="CR191" s="479"/>
      <c r="CS191" s="479"/>
      <c r="CT191" s="479"/>
      <c r="CU191" s="479"/>
      <c r="CV191" s="479"/>
      <c r="CW191" s="479"/>
      <c r="CX191" s="479"/>
      <c r="CY191" s="479"/>
      <c r="CZ191" s="479"/>
      <c r="DA191" s="479"/>
      <c r="DB191" s="479"/>
      <c r="DC191" s="479"/>
      <c r="DD191" s="479"/>
      <c r="DE191" s="479"/>
      <c r="DF191" s="479"/>
      <c r="DG191" s="479"/>
      <c r="DH191" s="479"/>
      <c r="DI191" s="479"/>
      <c r="DJ191" s="479"/>
      <c r="DK191" s="479"/>
      <c r="DL191" s="479"/>
      <c r="DM191" s="479"/>
      <c r="DN191" s="479"/>
      <c r="DO191" s="479"/>
      <c r="DP191" s="479"/>
      <c r="DQ191" s="479"/>
      <c r="DR191" s="479"/>
      <c r="DS191" s="479"/>
      <c r="DT191" s="479"/>
      <c r="DU191" s="479"/>
      <c r="DV191" s="479"/>
      <c r="DW191" s="479"/>
      <c r="DX191" s="479"/>
      <c r="DY191" s="479"/>
      <c r="DZ191" s="479"/>
      <c r="EA191" s="479"/>
      <c r="EB191" s="479"/>
      <c r="EC191" s="479"/>
      <c r="ED191" s="479"/>
      <c r="EE191" s="479"/>
      <c r="EF191" s="479"/>
      <c r="EG191" s="479"/>
      <c r="EH191" s="479"/>
      <c r="EI191" s="479"/>
      <c r="EJ191" s="479"/>
      <c r="EK191" s="479"/>
      <c r="EL191" s="479"/>
      <c r="EM191" s="479"/>
      <c r="EN191" s="479"/>
      <c r="EO191" s="479"/>
      <c r="EP191" s="479"/>
      <c r="EQ191" s="479"/>
      <c r="ER191" s="479"/>
      <c r="ES191" s="479"/>
      <c r="ET191" s="479"/>
      <c r="EU191" s="479"/>
      <c r="EV191" s="479"/>
      <c r="EW191" s="479"/>
      <c r="EX191" s="479"/>
      <c r="EY191" s="479"/>
      <c r="EZ191" s="479"/>
      <c r="FA191" s="479"/>
      <c r="FB191" s="479"/>
      <c r="FC191" s="479"/>
      <c r="FD191" s="479"/>
      <c r="FE191" s="479"/>
      <c r="FF191" s="479"/>
      <c r="FG191" s="479"/>
      <c r="FH191" s="479"/>
      <c r="FI191" s="479"/>
      <c r="FJ191" s="479"/>
      <c r="FK191" s="479"/>
      <c r="FL191" s="479"/>
      <c r="FM191" s="479"/>
      <c r="FN191" s="479"/>
      <c r="FO191" s="479"/>
      <c r="FP191" s="479"/>
      <c r="FQ191" s="479"/>
      <c r="FR191" s="479"/>
      <c r="FS191" s="479"/>
      <c r="FT191" s="479"/>
      <c r="FU191" s="479"/>
      <c r="FV191" s="479"/>
      <c r="FW191" s="479"/>
      <c r="FX191" s="479"/>
      <c r="FY191" s="479"/>
      <c r="FZ191" s="479"/>
      <c r="GA191" s="479"/>
      <c r="GB191" s="479"/>
      <c r="GC191" s="479"/>
      <c r="GD191" s="479"/>
      <c r="GE191" s="479"/>
      <c r="GF191" s="479"/>
      <c r="GG191" s="479"/>
      <c r="GH191" s="479"/>
      <c r="GI191" s="479"/>
      <c r="GJ191" s="479"/>
      <c r="GK191" s="479"/>
      <c r="GL191" s="479"/>
      <c r="GM191" s="479"/>
      <c r="GN191" s="479"/>
      <c r="GO191" s="479"/>
      <c r="GP191" s="479"/>
    </row>
    <row r="192" spans="1:198" s="425" customFormat="1" ht="12.75" customHeight="1">
      <c r="A192" s="300"/>
      <c r="B192" s="1186"/>
      <c r="C192" s="1187"/>
      <c r="D192" s="1187"/>
      <c r="E192" s="1188"/>
      <c r="F192" s="1188"/>
      <c r="G192" s="1188"/>
      <c r="H192" s="1188"/>
      <c r="I192" s="1188"/>
      <c r="J192" s="1188"/>
      <c r="K192" s="1188"/>
      <c r="L192" s="1189" t="s">
        <v>58</v>
      </c>
      <c r="M192" s="1147"/>
      <c r="N192" s="1190" t="s">
        <v>58</v>
      </c>
      <c r="O192" s="1190" t="s">
        <v>58</v>
      </c>
      <c r="P192" s="1190"/>
      <c r="Q192" s="808" t="s">
        <v>58</v>
      </c>
      <c r="S192" s="1181"/>
      <c r="T192" s="1181"/>
      <c r="U192" s="1181"/>
      <c r="V192" s="1181"/>
      <c r="W192" s="1181"/>
      <c r="X192" s="424"/>
      <c r="Y192" s="424"/>
      <c r="Z192" s="424"/>
      <c r="AA192" s="424"/>
      <c r="AB192" s="424"/>
      <c r="AC192" s="424"/>
      <c r="AD192" s="424"/>
      <c r="AE192" s="424"/>
      <c r="AF192" s="424"/>
      <c r="AG192" s="424"/>
      <c r="AH192" s="424"/>
      <c r="AI192" s="424"/>
      <c r="AJ192" s="424"/>
      <c r="AK192" s="424"/>
      <c r="AL192" s="424"/>
      <c r="AM192" s="424"/>
      <c r="AN192" s="424"/>
      <c r="AO192" s="424"/>
      <c r="AP192" s="424"/>
      <c r="AQ192" s="424"/>
      <c r="AR192" s="424"/>
      <c r="AS192" s="424"/>
      <c r="AT192" s="424"/>
      <c r="AU192" s="424"/>
      <c r="AV192" s="424"/>
      <c r="AW192" s="424"/>
      <c r="AX192" s="424"/>
      <c r="AY192" s="424"/>
      <c r="AZ192" s="424"/>
      <c r="BA192" s="424"/>
      <c r="BB192" s="424"/>
      <c r="BC192" s="424"/>
      <c r="BD192" s="424"/>
      <c r="BE192" s="424"/>
      <c r="BF192" s="424"/>
      <c r="BG192" s="424"/>
      <c r="BH192" s="424"/>
      <c r="BI192" s="424"/>
      <c r="BJ192" s="424"/>
      <c r="BK192" s="424"/>
      <c r="BL192" s="424"/>
      <c r="BM192" s="424"/>
      <c r="BN192" s="424"/>
      <c r="BO192" s="424"/>
      <c r="BP192" s="424"/>
      <c r="BQ192" s="424"/>
      <c r="BR192" s="424"/>
      <c r="BS192" s="424"/>
      <c r="BT192" s="424"/>
      <c r="BU192" s="424"/>
      <c r="BV192" s="424"/>
      <c r="BW192" s="424"/>
      <c r="BX192" s="424"/>
      <c r="BY192" s="424"/>
      <c r="BZ192" s="424"/>
      <c r="CA192" s="424"/>
      <c r="CB192" s="424"/>
      <c r="CC192" s="424"/>
      <c r="CD192" s="424"/>
      <c r="CE192" s="424"/>
      <c r="CF192" s="424"/>
      <c r="CG192" s="424"/>
      <c r="CH192" s="424"/>
      <c r="CI192" s="424"/>
      <c r="CJ192" s="424"/>
      <c r="CK192" s="424"/>
      <c r="CL192" s="424"/>
      <c r="CM192" s="424"/>
      <c r="CN192" s="424"/>
      <c r="CO192" s="424"/>
      <c r="CP192" s="424"/>
      <c r="CQ192" s="424"/>
      <c r="CR192" s="424"/>
      <c r="CS192" s="424"/>
      <c r="CT192" s="424"/>
      <c r="CU192" s="424"/>
      <c r="CV192" s="424"/>
      <c r="CW192" s="424"/>
      <c r="CX192" s="424"/>
      <c r="CY192" s="424"/>
      <c r="CZ192" s="424"/>
      <c r="DA192" s="424"/>
      <c r="DB192" s="424"/>
      <c r="DC192" s="424"/>
      <c r="DD192" s="424"/>
      <c r="DE192" s="424"/>
      <c r="DF192" s="424"/>
      <c r="DG192" s="424"/>
      <c r="DH192" s="424"/>
      <c r="DI192" s="424"/>
      <c r="DJ192" s="424"/>
      <c r="DK192" s="424"/>
      <c r="DL192" s="424"/>
      <c r="DM192" s="424"/>
      <c r="DN192" s="424"/>
      <c r="DO192" s="424"/>
      <c r="DP192" s="424"/>
      <c r="DQ192" s="424"/>
      <c r="DR192" s="424"/>
      <c r="DS192" s="424"/>
      <c r="DT192" s="424"/>
      <c r="DU192" s="424"/>
      <c r="DV192" s="424"/>
      <c r="DW192" s="424"/>
      <c r="DX192" s="424"/>
      <c r="DY192" s="424"/>
      <c r="DZ192" s="424"/>
      <c r="EA192" s="424"/>
      <c r="EB192" s="424"/>
      <c r="EC192" s="424"/>
      <c r="ED192" s="424"/>
      <c r="EE192" s="424"/>
      <c r="EF192" s="424"/>
      <c r="EG192" s="424"/>
      <c r="EH192" s="424"/>
      <c r="EI192" s="424"/>
      <c r="EJ192" s="424"/>
      <c r="EK192" s="424"/>
      <c r="EL192" s="424"/>
      <c r="EM192" s="424"/>
      <c r="EN192" s="424"/>
      <c r="EO192" s="424"/>
      <c r="EP192" s="424"/>
      <c r="EQ192" s="424"/>
      <c r="ER192" s="424"/>
      <c r="ES192" s="424"/>
      <c r="ET192" s="424"/>
      <c r="EU192" s="424"/>
      <c r="EV192" s="424"/>
      <c r="EW192" s="424"/>
      <c r="EX192" s="424"/>
      <c r="EY192" s="424"/>
      <c r="EZ192" s="424"/>
      <c r="FA192" s="424"/>
      <c r="FB192" s="424"/>
      <c r="FC192" s="424"/>
      <c r="FD192" s="424"/>
      <c r="FE192" s="424"/>
      <c r="FF192" s="424"/>
      <c r="FG192" s="424"/>
      <c r="FH192" s="424"/>
      <c r="FI192" s="424"/>
      <c r="FJ192" s="424"/>
      <c r="FK192" s="424"/>
      <c r="FL192" s="424"/>
      <c r="FM192" s="424"/>
      <c r="FN192" s="424"/>
      <c r="FO192" s="424"/>
      <c r="FP192" s="424"/>
      <c r="FQ192" s="424"/>
      <c r="FR192" s="424"/>
      <c r="FS192" s="424"/>
      <c r="FT192" s="424"/>
      <c r="FU192" s="424"/>
      <c r="FV192" s="424"/>
      <c r="FW192" s="424"/>
      <c r="FX192" s="424"/>
      <c r="FY192" s="424"/>
      <c r="FZ192" s="424"/>
      <c r="GA192" s="424"/>
      <c r="GB192" s="424"/>
      <c r="GC192" s="424"/>
      <c r="GD192" s="424"/>
      <c r="GE192" s="424"/>
      <c r="GF192" s="424"/>
      <c r="GG192" s="424"/>
      <c r="GH192" s="424"/>
      <c r="GI192" s="424"/>
      <c r="GJ192" s="424"/>
      <c r="GK192" s="424"/>
      <c r="GL192" s="424"/>
      <c r="GM192" s="424"/>
      <c r="GN192" s="424"/>
      <c r="GO192" s="424"/>
      <c r="GP192" s="424"/>
    </row>
    <row r="193" spans="1:199" ht="11.25" customHeight="1">
      <c r="B193" s="1037"/>
      <c r="C193" s="364"/>
      <c r="D193" s="364"/>
      <c r="E193" s="357"/>
      <c r="F193" s="357"/>
      <c r="G193" s="357"/>
      <c r="H193" s="357"/>
      <c r="I193" s="357"/>
      <c r="J193" s="357"/>
      <c r="K193" s="357"/>
      <c r="L193" s="1040" t="s">
        <v>219</v>
      </c>
      <c r="M193" s="479"/>
      <c r="N193" s="1036" t="s">
        <v>202</v>
      </c>
      <c r="O193" s="1036" t="s">
        <v>8</v>
      </c>
      <c r="P193" s="1036"/>
      <c r="Q193" s="1042" t="s">
        <v>219</v>
      </c>
      <c r="S193"/>
      <c r="T193"/>
      <c r="U193"/>
      <c r="V193"/>
      <c r="W193"/>
    </row>
    <row r="194" spans="1:199" ht="12.75">
      <c r="B194" s="1037"/>
      <c r="C194" s="364"/>
      <c r="D194" s="364"/>
      <c r="E194" s="357"/>
      <c r="F194" s="357"/>
      <c r="G194" s="357"/>
      <c r="H194" s="357"/>
      <c r="I194" s="357"/>
      <c r="J194" s="357"/>
      <c r="K194" s="357"/>
      <c r="L194" s="1041">
        <v>2015</v>
      </c>
      <c r="M194" s="479"/>
      <c r="N194" s="1039">
        <v>2015</v>
      </c>
      <c r="O194" s="1039" t="s">
        <v>166</v>
      </c>
      <c r="P194" s="1039"/>
      <c r="Q194" s="1043">
        <v>2014</v>
      </c>
      <c r="S194"/>
      <c r="T194"/>
      <c r="U194"/>
      <c r="V194"/>
      <c r="W194"/>
    </row>
    <row r="195" spans="1:199" ht="12.75">
      <c r="A195" s="287"/>
      <c r="B195" s="818" t="s">
        <v>86</v>
      </c>
      <c r="C195" s="399"/>
      <c r="D195" s="409"/>
      <c r="E195" s="414"/>
      <c r="F195" s="414"/>
      <c r="G195" s="414"/>
      <c r="H195" s="414"/>
      <c r="I195" s="365"/>
      <c r="J195" s="365"/>
      <c r="K195" s="365"/>
      <c r="L195" s="113" t="s">
        <v>25</v>
      </c>
      <c r="M195" s="479"/>
      <c r="N195" s="531" t="s">
        <v>25</v>
      </c>
      <c r="O195" s="1028" t="s">
        <v>1</v>
      </c>
      <c r="P195" s="1028"/>
      <c r="Q195" s="802" t="s">
        <v>25</v>
      </c>
      <c r="S195"/>
      <c r="T195"/>
      <c r="U195"/>
      <c r="V195"/>
      <c r="W195"/>
    </row>
    <row r="196" spans="1:199" ht="2.25" customHeight="1">
      <c r="B196" s="1038"/>
      <c r="C196" s="475"/>
      <c r="D196" s="475"/>
      <c r="E196" s="475"/>
      <c r="F196" s="475"/>
      <c r="G196" s="475"/>
      <c r="H196" s="475"/>
      <c r="I196" s="475"/>
      <c r="J196" s="475"/>
      <c r="K196" s="475"/>
      <c r="L196" s="904"/>
      <c r="M196" s="475"/>
      <c r="N196" s="82"/>
      <c r="O196" s="82"/>
      <c r="P196" s="82"/>
      <c r="Q196" s="1044"/>
      <c r="S196"/>
      <c r="T196"/>
      <c r="U196"/>
      <c r="V196"/>
      <c r="W196"/>
    </row>
    <row r="197" spans="1:199" ht="3" customHeight="1">
      <c r="B197" s="258"/>
      <c r="C197" s="258"/>
      <c r="D197" s="258"/>
      <c r="E197" s="258"/>
      <c r="F197" s="258"/>
      <c r="G197" s="258"/>
      <c r="H197" s="463"/>
      <c r="I197" s="258"/>
      <c r="J197" s="479"/>
      <c r="K197" s="479"/>
      <c r="L197" s="819"/>
      <c r="O197" s="258"/>
      <c r="P197" s="479"/>
      <c r="Q197" s="479"/>
      <c r="S197"/>
      <c r="T197"/>
      <c r="U197"/>
      <c r="V197"/>
      <c r="W197"/>
    </row>
    <row r="198" spans="1:199" ht="12.75">
      <c r="B198" s="263" t="s">
        <v>82</v>
      </c>
      <c r="C198" s="263"/>
      <c r="D198" s="263"/>
      <c r="E198" s="258"/>
      <c r="F198" s="258"/>
      <c r="G198" s="258"/>
      <c r="H198" s="463"/>
      <c r="I198" s="258"/>
      <c r="J198" s="479"/>
      <c r="K198" s="479"/>
      <c r="L198" s="819"/>
      <c r="O198" s="258"/>
      <c r="P198" s="479"/>
      <c r="Q198" s="478"/>
      <c r="S198"/>
      <c r="T198"/>
      <c r="U198"/>
      <c r="V198"/>
      <c r="W198"/>
    </row>
    <row r="199" spans="1:199" ht="10.9" customHeight="1">
      <c r="B199" s="280" t="s">
        <v>47</v>
      </c>
      <c r="C199" s="280"/>
      <c r="D199" s="264"/>
      <c r="E199" s="264"/>
      <c r="F199" s="264"/>
      <c r="G199" s="264"/>
      <c r="H199" s="463"/>
      <c r="I199" s="258"/>
      <c r="J199" s="479"/>
      <c r="K199" s="479"/>
      <c r="L199" s="575">
        <v>166</v>
      </c>
      <c r="N199" s="434">
        <v>126</v>
      </c>
      <c r="O199" s="450">
        <v>158</v>
      </c>
      <c r="P199" s="450"/>
      <c r="Q199" s="448">
        <v>172</v>
      </c>
      <c r="S199"/>
      <c r="T199"/>
      <c r="U199"/>
      <c r="V199"/>
      <c r="W199"/>
    </row>
    <row r="200" spans="1:199" ht="10.9" customHeight="1">
      <c r="B200" s="280" t="s">
        <v>11</v>
      </c>
      <c r="C200" s="280"/>
      <c r="D200" s="264"/>
      <c r="E200" s="264"/>
      <c r="F200" s="264"/>
      <c r="G200" s="264"/>
      <c r="H200" s="463"/>
      <c r="I200" s="258"/>
      <c r="J200" s="479"/>
      <c r="K200" s="479"/>
      <c r="L200" s="575">
        <v>1607</v>
      </c>
      <c r="N200" s="434">
        <v>1980</v>
      </c>
      <c r="O200" s="450">
        <v>257</v>
      </c>
      <c r="P200" s="450"/>
      <c r="Q200" s="606">
        <v>1646</v>
      </c>
      <c r="S200"/>
      <c r="T200"/>
      <c r="U200"/>
      <c r="V200"/>
      <c r="W200"/>
    </row>
    <row r="201" spans="1:199" ht="2.25" customHeight="1">
      <c r="B201" s="290"/>
      <c r="C201" s="290"/>
      <c r="D201" s="290"/>
      <c r="E201" s="290"/>
      <c r="F201" s="290"/>
      <c r="G201" s="290"/>
      <c r="H201" s="444"/>
      <c r="I201" s="265"/>
      <c r="J201" s="444"/>
      <c r="K201" s="444"/>
      <c r="L201" s="1045"/>
      <c r="M201" s="444"/>
      <c r="N201" s="213"/>
      <c r="O201" s="301"/>
      <c r="P201" s="301"/>
      <c r="Q201" s="444"/>
      <c r="S201"/>
      <c r="T201"/>
      <c r="U201"/>
      <c r="V201"/>
      <c r="W201"/>
    </row>
    <row r="202" spans="1:199" ht="1.5" customHeight="1">
      <c r="B202" s="369"/>
      <c r="C202" s="369"/>
      <c r="D202" s="369"/>
      <c r="E202" s="369"/>
      <c r="F202" s="369"/>
      <c r="G202" s="369"/>
      <c r="H202" s="262"/>
      <c r="I202" s="262"/>
      <c r="J202" s="479"/>
      <c r="K202" s="479"/>
      <c r="L202" s="156" t="s">
        <v>126</v>
      </c>
      <c r="N202" s="434"/>
      <c r="O202" s="474"/>
      <c r="P202" s="474"/>
      <c r="Q202" s="474"/>
      <c r="S202"/>
      <c r="T202"/>
      <c r="U202"/>
      <c r="V202"/>
      <c r="W202"/>
    </row>
    <row r="203" spans="1:199" ht="12.75">
      <c r="B203" s="264"/>
      <c r="C203" s="264"/>
      <c r="D203" s="264"/>
      <c r="E203" s="264"/>
      <c r="F203" s="264"/>
      <c r="G203" s="264"/>
      <c r="H203" s="258"/>
      <c r="I203" s="258"/>
      <c r="J203" s="479"/>
      <c r="K203" s="479"/>
      <c r="L203" s="575">
        <v>1773</v>
      </c>
      <c r="N203" s="434">
        <v>2106</v>
      </c>
      <c r="O203" s="328">
        <v>415</v>
      </c>
      <c r="P203" s="328"/>
      <c r="Q203" s="328">
        <v>1818</v>
      </c>
      <c r="S203"/>
      <c r="T203"/>
      <c r="U203"/>
      <c r="V203"/>
      <c r="W203"/>
    </row>
    <row r="204" spans="1:199" ht="2.25" customHeight="1" thickBot="1">
      <c r="B204" s="367"/>
      <c r="C204" s="367"/>
      <c r="D204" s="367"/>
      <c r="E204" s="367"/>
      <c r="F204" s="367"/>
      <c r="G204" s="367"/>
      <c r="H204" s="368"/>
      <c r="I204" s="368"/>
      <c r="J204" s="368"/>
      <c r="K204" s="368"/>
      <c r="L204" s="37"/>
      <c r="M204" s="368"/>
      <c r="N204" s="327"/>
      <c r="O204" s="368"/>
      <c r="P204" s="368"/>
      <c r="Q204" s="368"/>
      <c r="S204"/>
      <c r="T204"/>
      <c r="U204"/>
      <c r="V204"/>
      <c r="W204"/>
    </row>
    <row r="205" spans="1:199" ht="6" customHeight="1">
      <c r="B205" s="264"/>
      <c r="C205" s="264"/>
      <c r="D205" s="264"/>
      <c r="E205" s="264"/>
      <c r="F205" s="264"/>
      <c r="G205" s="264"/>
      <c r="H205" s="269"/>
      <c r="I205" s="464"/>
      <c r="J205" s="474"/>
      <c r="K205" s="474"/>
      <c r="L205" s="268"/>
      <c r="M205" s="473"/>
      <c r="N205" s="478"/>
      <c r="O205" s="268"/>
      <c r="P205" s="473"/>
      <c r="Q205" s="268"/>
      <c r="R205" s="268"/>
      <c r="S205"/>
      <c r="T205"/>
      <c r="U205"/>
      <c r="V205"/>
      <c r="W205"/>
      <c r="GQ205" s="258"/>
    </row>
    <row r="206" spans="1:199" ht="12" customHeight="1">
      <c r="B206" s="280" t="s">
        <v>113</v>
      </c>
      <c r="C206" s="280"/>
      <c r="D206" s="280"/>
      <c r="E206" s="280"/>
      <c r="F206" s="280"/>
      <c r="G206" s="280"/>
      <c r="H206" s="258"/>
      <c r="I206" s="258"/>
      <c r="J206" s="479"/>
      <c r="K206" s="479"/>
      <c r="L206" s="258"/>
      <c r="M206" s="479"/>
      <c r="N206" s="258"/>
      <c r="O206" s="258"/>
      <c r="P206" s="479"/>
      <c r="Q206" s="258"/>
      <c r="R206" s="258"/>
      <c r="S206"/>
      <c r="T206"/>
      <c r="U206"/>
      <c r="V206"/>
      <c r="W206"/>
    </row>
    <row r="207" spans="1:199" s="478" customFormat="1" ht="11.25" customHeight="1">
      <c r="A207" s="500"/>
      <c r="B207" s="261"/>
      <c r="C207" s="261"/>
      <c r="D207" s="261"/>
      <c r="S207" s="479"/>
      <c r="T207" s="479"/>
      <c r="U207" s="479"/>
      <c r="V207" s="479"/>
      <c r="W207" s="479"/>
      <c r="X207" s="479"/>
      <c r="Y207" s="479"/>
      <c r="Z207" s="479"/>
      <c r="AA207" s="479"/>
      <c r="AB207" s="479"/>
      <c r="AC207" s="479"/>
      <c r="AD207" s="479"/>
      <c r="AE207" s="479"/>
      <c r="AF207" s="479"/>
      <c r="AG207" s="479"/>
      <c r="AH207" s="479"/>
      <c r="AI207" s="479"/>
      <c r="AJ207" s="479"/>
      <c r="AK207" s="479"/>
      <c r="AL207" s="479"/>
      <c r="AM207" s="479"/>
      <c r="AN207" s="479"/>
      <c r="AO207" s="479"/>
      <c r="AP207" s="479"/>
      <c r="AQ207" s="479"/>
      <c r="AR207" s="479"/>
      <c r="AS207" s="479"/>
      <c r="AT207" s="479"/>
      <c r="AU207" s="479"/>
      <c r="AV207" s="479"/>
      <c r="AW207" s="479"/>
      <c r="AX207" s="479"/>
      <c r="AY207" s="479"/>
      <c r="AZ207" s="479"/>
      <c r="BA207" s="479"/>
      <c r="BB207" s="479"/>
      <c r="BC207" s="479"/>
      <c r="BD207" s="479"/>
      <c r="BE207" s="479"/>
      <c r="BF207" s="479"/>
      <c r="BG207" s="479"/>
      <c r="BH207" s="479"/>
      <c r="BI207" s="479"/>
      <c r="BJ207" s="479"/>
      <c r="BK207" s="479"/>
      <c r="BL207" s="479"/>
      <c r="BM207" s="479"/>
      <c r="BN207" s="479"/>
      <c r="BO207" s="479"/>
      <c r="BP207" s="479"/>
      <c r="BQ207" s="479"/>
      <c r="BR207" s="479"/>
      <c r="BS207" s="479"/>
      <c r="BT207" s="479"/>
      <c r="BU207" s="479"/>
      <c r="BV207" s="479"/>
      <c r="BW207" s="479"/>
      <c r="BX207" s="479"/>
      <c r="BY207" s="479"/>
      <c r="BZ207" s="479"/>
      <c r="CA207" s="479"/>
      <c r="CB207" s="479"/>
      <c r="CC207" s="479"/>
      <c r="CD207" s="479"/>
      <c r="CE207" s="479"/>
      <c r="CF207" s="479"/>
      <c r="CG207" s="479"/>
      <c r="CH207" s="479"/>
      <c r="CI207" s="479"/>
      <c r="CJ207" s="479"/>
      <c r="CK207" s="479"/>
      <c r="CL207" s="479"/>
      <c r="CM207" s="479"/>
      <c r="CN207" s="479"/>
      <c r="CO207" s="479"/>
      <c r="CP207" s="479"/>
      <c r="CQ207" s="479"/>
      <c r="CR207" s="479"/>
      <c r="CS207" s="479"/>
      <c r="CT207" s="479"/>
      <c r="CU207" s="479"/>
      <c r="CV207" s="479"/>
      <c r="CW207" s="479"/>
      <c r="CX207" s="479"/>
      <c r="CY207" s="479"/>
      <c r="CZ207" s="479"/>
      <c r="DA207" s="479"/>
      <c r="DB207" s="479"/>
      <c r="DC207" s="479"/>
      <c r="DD207" s="479"/>
      <c r="DE207" s="479"/>
      <c r="DF207" s="479"/>
      <c r="DG207" s="479"/>
      <c r="DH207" s="479"/>
      <c r="DI207" s="479"/>
      <c r="DJ207" s="479"/>
      <c r="DK207" s="479"/>
      <c r="DL207" s="479"/>
      <c r="DM207" s="479"/>
      <c r="DN207" s="479"/>
      <c r="DO207" s="479"/>
      <c r="DP207" s="479"/>
      <c r="DQ207" s="479"/>
      <c r="DR207" s="479"/>
      <c r="DS207" s="479"/>
      <c r="DT207" s="479"/>
      <c r="DU207" s="479"/>
      <c r="DV207" s="479"/>
      <c r="DW207" s="479"/>
      <c r="DX207" s="479"/>
      <c r="DY207" s="479"/>
      <c r="DZ207" s="479"/>
      <c r="EA207" s="479"/>
      <c r="EB207" s="479"/>
      <c r="EC207" s="479"/>
      <c r="ED207" s="479"/>
      <c r="EE207" s="479"/>
      <c r="EF207" s="479"/>
      <c r="EG207" s="479"/>
      <c r="EH207" s="479"/>
      <c r="EI207" s="479"/>
      <c r="EJ207" s="479"/>
      <c r="EK207" s="479"/>
      <c r="EL207" s="479"/>
      <c r="EM207" s="479"/>
      <c r="EN207" s="479"/>
      <c r="EO207" s="479"/>
      <c r="EP207" s="479"/>
      <c r="EQ207" s="479"/>
      <c r="ER207" s="479"/>
      <c r="ES207" s="479"/>
      <c r="ET207" s="479"/>
      <c r="EU207" s="479"/>
      <c r="EV207" s="479"/>
      <c r="EW207" s="479"/>
      <c r="EX207" s="479"/>
      <c r="EY207" s="479"/>
      <c r="EZ207" s="479"/>
      <c r="FA207" s="479"/>
      <c r="FB207" s="479"/>
      <c r="FC207" s="479"/>
      <c r="FD207" s="479"/>
      <c r="FE207" s="479"/>
      <c r="FF207" s="479"/>
      <c r="FG207" s="479"/>
      <c r="FH207" s="479"/>
      <c r="FI207" s="479"/>
      <c r="FJ207" s="479"/>
      <c r="FK207" s="479"/>
      <c r="FL207" s="479"/>
      <c r="FM207" s="479"/>
      <c r="FN207" s="479"/>
      <c r="FO207" s="479"/>
      <c r="FP207" s="479"/>
      <c r="FQ207" s="479"/>
      <c r="FR207" s="479"/>
      <c r="FS207" s="479"/>
      <c r="FT207" s="479"/>
      <c r="FU207" s="479"/>
      <c r="FV207" s="479"/>
      <c r="FW207" s="479"/>
      <c r="FX207" s="479"/>
      <c r="FY207" s="479"/>
      <c r="FZ207" s="479"/>
      <c r="GA207" s="479"/>
      <c r="GB207" s="479"/>
      <c r="GC207" s="479"/>
      <c r="GD207" s="479"/>
      <c r="GE207" s="479"/>
      <c r="GF207" s="479"/>
      <c r="GG207" s="479"/>
      <c r="GH207" s="479"/>
      <c r="GI207" s="479"/>
      <c r="GJ207" s="479"/>
      <c r="GK207" s="479"/>
      <c r="GL207" s="479"/>
      <c r="GM207" s="479"/>
      <c r="GN207" s="479"/>
      <c r="GO207" s="479"/>
      <c r="GP207" s="479"/>
    </row>
    <row r="208" spans="1:199">
      <c r="B208" s="261" t="s">
        <v>153</v>
      </c>
    </row>
    <row r="209" spans="1:198" s="478" customFormat="1" ht="3" customHeight="1">
      <c r="A209" s="640"/>
      <c r="B209" s="261"/>
      <c r="C209" s="261"/>
      <c r="D209" s="261"/>
      <c r="S209" s="479"/>
      <c r="T209" s="479"/>
      <c r="U209" s="479"/>
      <c r="V209" s="479"/>
      <c r="W209" s="479"/>
      <c r="X209" s="479"/>
      <c r="Y209" s="479"/>
      <c r="Z209" s="479"/>
      <c r="AA209" s="479"/>
      <c r="AB209" s="479"/>
      <c r="AC209" s="479"/>
      <c r="AD209" s="479"/>
      <c r="AE209" s="479"/>
      <c r="AF209" s="479"/>
      <c r="AG209" s="479"/>
      <c r="AH209" s="479"/>
      <c r="AI209" s="479"/>
      <c r="AJ209" s="479"/>
      <c r="AK209" s="479"/>
      <c r="AL209" s="479"/>
      <c r="AM209" s="479"/>
      <c r="AN209" s="479"/>
      <c r="AO209" s="479"/>
      <c r="AP209" s="479"/>
      <c r="AQ209" s="479"/>
      <c r="AR209" s="479"/>
      <c r="AS209" s="479"/>
      <c r="AT209" s="479"/>
      <c r="AU209" s="479"/>
      <c r="AV209" s="479"/>
      <c r="AW209" s="479"/>
      <c r="AX209" s="479"/>
      <c r="AY209" s="479"/>
      <c r="AZ209" s="479"/>
      <c r="BA209" s="479"/>
      <c r="BB209" s="479"/>
      <c r="BC209" s="479"/>
      <c r="BD209" s="479"/>
      <c r="BE209" s="479"/>
      <c r="BF209" s="479"/>
      <c r="BG209" s="479"/>
      <c r="BH209" s="479"/>
      <c r="BI209" s="479"/>
      <c r="BJ209" s="479"/>
      <c r="BK209" s="479"/>
      <c r="BL209" s="479"/>
      <c r="BM209" s="479"/>
      <c r="BN209" s="479"/>
      <c r="BO209" s="479"/>
      <c r="BP209" s="479"/>
      <c r="BQ209" s="479"/>
      <c r="BR209" s="479"/>
      <c r="BS209" s="479"/>
      <c r="BT209" s="479"/>
      <c r="BU209" s="479"/>
      <c r="BV209" s="479"/>
      <c r="BW209" s="479"/>
      <c r="BX209" s="479"/>
      <c r="BY209" s="479"/>
      <c r="BZ209" s="479"/>
      <c r="CA209" s="479"/>
      <c r="CB209" s="479"/>
      <c r="CC209" s="479"/>
      <c r="CD209" s="479"/>
      <c r="CE209" s="479"/>
      <c r="CF209" s="479"/>
      <c r="CG209" s="479"/>
      <c r="CH209" s="479"/>
      <c r="CI209" s="479"/>
      <c r="CJ209" s="479"/>
      <c r="CK209" s="479"/>
      <c r="CL209" s="479"/>
      <c r="CM209" s="479"/>
      <c r="CN209" s="479"/>
      <c r="CO209" s="479"/>
      <c r="CP209" s="479"/>
      <c r="CQ209" s="479"/>
      <c r="CR209" s="479"/>
      <c r="CS209" s="479"/>
      <c r="CT209" s="479"/>
      <c r="CU209" s="479"/>
      <c r="CV209" s="479"/>
      <c r="CW209" s="479"/>
      <c r="CX209" s="479"/>
      <c r="CY209" s="479"/>
      <c r="CZ209" s="479"/>
      <c r="DA209" s="479"/>
      <c r="DB209" s="479"/>
      <c r="DC209" s="479"/>
      <c r="DD209" s="479"/>
      <c r="DE209" s="479"/>
      <c r="DF209" s="479"/>
      <c r="DG209" s="479"/>
      <c r="DH209" s="479"/>
      <c r="DI209" s="479"/>
      <c r="DJ209" s="479"/>
      <c r="DK209" s="479"/>
      <c r="DL209" s="479"/>
      <c r="DM209" s="479"/>
      <c r="DN209" s="479"/>
      <c r="DO209" s="479"/>
      <c r="DP209" s="479"/>
      <c r="DQ209" s="479"/>
      <c r="DR209" s="479"/>
      <c r="DS209" s="479"/>
      <c r="DT209" s="479"/>
      <c r="DU209" s="479"/>
      <c r="DV209" s="479"/>
      <c r="DW209" s="479"/>
      <c r="DX209" s="479"/>
      <c r="DY209" s="479"/>
      <c r="DZ209" s="479"/>
      <c r="EA209" s="479"/>
      <c r="EB209" s="479"/>
      <c r="EC209" s="479"/>
      <c r="ED209" s="479"/>
      <c r="EE209" s="479"/>
      <c r="EF209" s="479"/>
      <c r="EG209" s="479"/>
      <c r="EH209" s="479"/>
      <c r="EI209" s="479"/>
      <c r="EJ209" s="479"/>
      <c r="EK209" s="479"/>
      <c r="EL209" s="479"/>
      <c r="EM209" s="479"/>
      <c r="EN209" s="479"/>
      <c r="EO209" s="479"/>
      <c r="EP209" s="479"/>
      <c r="EQ209" s="479"/>
      <c r="ER209" s="479"/>
      <c r="ES209" s="479"/>
      <c r="ET209" s="479"/>
      <c r="EU209" s="479"/>
      <c r="EV209" s="479"/>
      <c r="EW209" s="479"/>
      <c r="EX209" s="479"/>
      <c r="EY209" s="479"/>
      <c r="EZ209" s="479"/>
      <c r="FA209" s="479"/>
      <c r="FB209" s="479"/>
      <c r="FC209" s="479"/>
      <c r="FD209" s="479"/>
      <c r="FE209" s="479"/>
      <c r="FF209" s="479"/>
      <c r="FG209" s="479"/>
      <c r="FH209" s="479"/>
      <c r="FI209" s="479"/>
      <c r="FJ209" s="479"/>
      <c r="FK209" s="479"/>
      <c r="FL209" s="479"/>
      <c r="FM209" s="479"/>
      <c r="FN209" s="479"/>
      <c r="FO209" s="479"/>
      <c r="FP209" s="479"/>
      <c r="FQ209" s="479"/>
      <c r="FR209" s="479"/>
      <c r="FS209" s="479"/>
      <c r="FT209" s="479"/>
      <c r="FU209" s="479"/>
      <c r="FV209" s="479"/>
      <c r="FW209" s="479"/>
      <c r="FX209" s="479"/>
      <c r="FY209" s="479"/>
      <c r="FZ209" s="479"/>
      <c r="GA209" s="479"/>
      <c r="GB209" s="479"/>
      <c r="GC209" s="479"/>
      <c r="GD209" s="479"/>
      <c r="GE209" s="479"/>
      <c r="GF209" s="479"/>
      <c r="GG209" s="479"/>
      <c r="GH209" s="479"/>
      <c r="GI209" s="479"/>
      <c r="GJ209" s="479"/>
      <c r="GK209" s="479"/>
      <c r="GL209" s="479"/>
      <c r="GM209" s="479"/>
      <c r="GN209" s="479"/>
      <c r="GO209" s="479"/>
      <c r="GP209" s="479"/>
    </row>
    <row r="210" spans="1:198">
      <c r="B210" s="1280" t="s">
        <v>209</v>
      </c>
      <c r="C210" s="1280"/>
      <c r="D210" s="1280"/>
      <c r="E210" s="1280"/>
      <c r="F210" s="1280"/>
      <c r="G210" s="1280"/>
      <c r="H210" s="1280"/>
      <c r="I210" s="1280"/>
      <c r="J210" s="1280"/>
      <c r="K210" s="1280"/>
      <c r="L210" s="1280"/>
      <c r="M210" s="1280"/>
      <c r="N210" s="1280"/>
      <c r="O210" s="1280"/>
      <c r="P210" s="1280"/>
      <c r="Q210" s="1280"/>
    </row>
    <row r="211" spans="1:198">
      <c r="B211" s="1280"/>
      <c r="C211" s="1280"/>
      <c r="D211" s="1280"/>
      <c r="E211" s="1280"/>
      <c r="F211" s="1280"/>
      <c r="G211" s="1280"/>
      <c r="H211" s="1280"/>
      <c r="I211" s="1280"/>
      <c r="J211" s="1280"/>
      <c r="K211" s="1280"/>
      <c r="L211" s="1280"/>
      <c r="M211" s="1280"/>
      <c r="N211" s="1280"/>
      <c r="O211" s="1280"/>
      <c r="P211" s="1280"/>
      <c r="Q211" s="1280"/>
    </row>
    <row r="212" spans="1:198" s="478" customFormat="1" ht="12.75" customHeight="1">
      <c r="A212" s="335"/>
      <c r="B212" s="261"/>
      <c r="C212" s="1078"/>
      <c r="D212" s="1078"/>
      <c r="E212" s="1078"/>
      <c r="F212" s="1078"/>
      <c r="G212" s="1078"/>
      <c r="H212" s="1078"/>
      <c r="I212" s="1078"/>
      <c r="J212" s="1078"/>
      <c r="K212" s="1078"/>
      <c r="L212" s="1078"/>
      <c r="M212" s="1078"/>
      <c r="N212" s="1078"/>
      <c r="O212" s="1078"/>
      <c r="P212" s="1078"/>
      <c r="Q212" s="1078"/>
      <c r="R212" s="1078"/>
      <c r="S212" s="479"/>
      <c r="T212" s="479"/>
      <c r="U212" s="479"/>
      <c r="V212" s="479"/>
      <c r="W212" s="479"/>
      <c r="X212" s="479"/>
      <c r="Y212" s="479"/>
      <c r="Z212" s="479"/>
      <c r="AA212" s="479"/>
      <c r="AB212" s="479"/>
      <c r="AC212" s="479"/>
      <c r="AD212" s="479"/>
      <c r="AE212" s="479"/>
      <c r="AF212" s="479"/>
      <c r="AG212" s="479"/>
      <c r="AH212" s="479"/>
      <c r="AI212" s="479"/>
      <c r="AJ212" s="479"/>
      <c r="AK212" s="479"/>
      <c r="AL212" s="479"/>
      <c r="AM212" s="479"/>
      <c r="AN212" s="479"/>
      <c r="AO212" s="479"/>
      <c r="AP212" s="479"/>
      <c r="AQ212" s="479"/>
      <c r="AR212" s="479"/>
      <c r="AS212" s="479"/>
      <c r="AT212" s="479"/>
      <c r="AU212" s="479"/>
      <c r="AV212" s="479"/>
      <c r="AW212" s="479"/>
      <c r="AX212" s="479"/>
      <c r="AY212" s="479"/>
      <c r="AZ212" s="479"/>
      <c r="BA212" s="479"/>
      <c r="BB212" s="479"/>
      <c r="BC212" s="479"/>
      <c r="BD212" s="479"/>
      <c r="BE212" s="479"/>
      <c r="BF212" s="479"/>
      <c r="BG212" s="479"/>
      <c r="BH212" s="479"/>
      <c r="BI212" s="479"/>
      <c r="BJ212" s="479"/>
      <c r="BK212" s="479"/>
      <c r="BL212" s="479"/>
      <c r="BM212" s="479"/>
      <c r="BN212" s="479"/>
      <c r="BO212" s="479"/>
      <c r="BP212" s="479"/>
      <c r="BQ212" s="479"/>
      <c r="BR212" s="479"/>
      <c r="BS212" s="479"/>
      <c r="BT212" s="479"/>
      <c r="BU212" s="479"/>
      <c r="BV212" s="479"/>
      <c r="BW212" s="479"/>
      <c r="BX212" s="479"/>
      <c r="BY212" s="479"/>
      <c r="BZ212" s="479"/>
      <c r="CA212" s="479"/>
      <c r="CB212" s="479"/>
      <c r="CC212" s="479"/>
      <c r="CD212" s="479"/>
      <c r="CE212" s="479"/>
      <c r="CF212" s="479"/>
      <c r="CG212" s="479"/>
      <c r="CH212" s="479"/>
      <c r="CI212" s="479"/>
      <c r="CJ212" s="479"/>
      <c r="CK212" s="479"/>
      <c r="CL212" s="479"/>
      <c r="CM212" s="479"/>
      <c r="CN212" s="479"/>
      <c r="CO212" s="479"/>
      <c r="CP212" s="479"/>
      <c r="CQ212" s="479"/>
      <c r="CR212" s="479"/>
      <c r="CS212" s="479"/>
      <c r="CT212" s="479"/>
      <c r="CU212" s="479"/>
      <c r="CV212" s="479"/>
      <c r="CW212" s="479"/>
      <c r="CX212" s="479"/>
      <c r="CY212" s="479"/>
      <c r="CZ212" s="479"/>
      <c r="DA212" s="479"/>
      <c r="DB212" s="479"/>
      <c r="DC212" s="479"/>
      <c r="DD212" s="479"/>
      <c r="DE212" s="479"/>
      <c r="DF212" s="479"/>
      <c r="DG212" s="479"/>
      <c r="DH212" s="479"/>
      <c r="DI212" s="479"/>
      <c r="DJ212" s="479"/>
      <c r="DK212" s="479"/>
      <c r="DL212" s="479"/>
      <c r="DM212" s="479"/>
      <c r="DN212" s="479"/>
      <c r="DO212" s="479"/>
      <c r="DP212" s="479"/>
      <c r="DQ212" s="479"/>
      <c r="DR212" s="479"/>
      <c r="DS212" s="479"/>
      <c r="DT212" s="479"/>
      <c r="DU212" s="479"/>
      <c r="DV212" s="479"/>
      <c r="DW212" s="479"/>
      <c r="DX212" s="479"/>
      <c r="DY212" s="479"/>
      <c r="DZ212" s="479"/>
      <c r="EA212" s="479"/>
      <c r="EB212" s="479"/>
      <c r="EC212" s="479"/>
      <c r="ED212" s="479"/>
      <c r="EE212" s="479"/>
      <c r="EF212" s="479"/>
      <c r="EG212" s="479"/>
      <c r="EH212" s="479"/>
      <c r="EI212" s="479"/>
      <c r="EJ212" s="479"/>
      <c r="EK212" s="479"/>
      <c r="EL212" s="479"/>
      <c r="EM212" s="479"/>
      <c r="EN212" s="479"/>
      <c r="EO212" s="479"/>
      <c r="EP212" s="479"/>
      <c r="EQ212" s="479"/>
      <c r="ER212" s="479"/>
      <c r="ES212" s="479"/>
      <c r="ET212" s="479"/>
      <c r="EU212" s="479"/>
      <c r="EV212" s="479"/>
      <c r="EW212" s="479"/>
      <c r="EX212" s="479"/>
      <c r="EY212" s="479"/>
      <c r="EZ212" s="479"/>
      <c r="FA212" s="479"/>
      <c r="FB212" s="479"/>
      <c r="FC212" s="479"/>
      <c r="FD212" s="479"/>
      <c r="FE212" s="479"/>
      <c r="FF212" s="479"/>
      <c r="FG212" s="479"/>
      <c r="FH212" s="479"/>
      <c r="FI212" s="479"/>
      <c r="FJ212" s="479"/>
      <c r="FK212" s="479"/>
      <c r="FL212" s="479"/>
      <c r="FM212" s="479"/>
      <c r="FN212" s="479"/>
      <c r="FO212" s="479"/>
      <c r="FP212" s="479"/>
      <c r="FQ212" s="479"/>
      <c r="FR212" s="479"/>
      <c r="FS212" s="479"/>
      <c r="FT212" s="479"/>
      <c r="FU212" s="479"/>
      <c r="FV212" s="479"/>
      <c r="FW212" s="479"/>
      <c r="FX212" s="479"/>
      <c r="FY212" s="479"/>
      <c r="FZ212" s="479"/>
      <c r="GA212" s="479"/>
      <c r="GB212" s="479"/>
      <c r="GC212" s="479"/>
      <c r="GD212" s="479"/>
      <c r="GE212" s="479"/>
      <c r="GF212" s="479"/>
      <c r="GG212" s="479"/>
      <c r="GH212" s="479"/>
      <c r="GI212" s="479"/>
      <c r="GJ212" s="479"/>
      <c r="GK212" s="479"/>
      <c r="GL212" s="479"/>
      <c r="GM212" s="479"/>
      <c r="GN212" s="479"/>
      <c r="GO212" s="479"/>
      <c r="GP212" s="479"/>
    </row>
    <row r="213" spans="1:198" s="478" customFormat="1">
      <c r="A213" s="335">
        <v>9</v>
      </c>
      <c r="B213" s="261" t="s">
        <v>125</v>
      </c>
      <c r="C213" s="1078"/>
      <c r="D213" s="1078"/>
      <c r="E213" s="1078"/>
      <c r="F213" s="1078"/>
      <c r="G213" s="1078"/>
      <c r="H213" s="1078"/>
      <c r="I213" s="1078"/>
      <c r="J213" s="1078"/>
      <c r="K213" s="1078"/>
      <c r="L213" s="1078"/>
      <c r="M213" s="1078"/>
      <c r="N213" s="1078"/>
      <c r="O213" s="1078"/>
      <c r="P213" s="1078"/>
      <c r="Q213" s="1078"/>
      <c r="R213" s="1078"/>
      <c r="S213" s="479"/>
      <c r="T213" s="479"/>
      <c r="U213" s="479"/>
      <c r="V213" s="479"/>
      <c r="W213" s="479"/>
      <c r="X213" s="479"/>
      <c r="Y213" s="479"/>
      <c r="Z213" s="479"/>
      <c r="AA213" s="479"/>
      <c r="AB213" s="479"/>
      <c r="AC213" s="479"/>
      <c r="AD213" s="479"/>
      <c r="AE213" s="479"/>
      <c r="AF213" s="479"/>
      <c r="AG213" s="479"/>
      <c r="AH213" s="479"/>
      <c r="AI213" s="479"/>
      <c r="AJ213" s="479"/>
      <c r="AK213" s="479"/>
      <c r="AL213" s="479"/>
      <c r="AM213" s="479"/>
      <c r="AN213" s="479"/>
      <c r="AO213" s="479"/>
      <c r="AP213" s="479"/>
      <c r="AQ213" s="479"/>
      <c r="AR213" s="479"/>
      <c r="AS213" s="479"/>
      <c r="AT213" s="479"/>
      <c r="AU213" s="479"/>
      <c r="AV213" s="479"/>
      <c r="AW213" s="479"/>
      <c r="AX213" s="479"/>
      <c r="AY213" s="479"/>
      <c r="AZ213" s="479"/>
      <c r="BA213" s="479"/>
      <c r="BB213" s="479"/>
      <c r="BC213" s="479"/>
      <c r="BD213" s="479"/>
      <c r="BE213" s="479"/>
      <c r="BF213" s="479"/>
      <c r="BG213" s="479"/>
      <c r="BH213" s="479"/>
      <c r="BI213" s="479"/>
      <c r="BJ213" s="479"/>
      <c r="BK213" s="479"/>
      <c r="BL213" s="479"/>
      <c r="BM213" s="479"/>
      <c r="BN213" s="479"/>
      <c r="BO213" s="479"/>
      <c r="BP213" s="479"/>
      <c r="BQ213" s="479"/>
      <c r="BR213" s="479"/>
      <c r="BS213" s="479"/>
      <c r="BT213" s="479"/>
      <c r="BU213" s="479"/>
      <c r="BV213" s="479"/>
      <c r="BW213" s="479"/>
      <c r="BX213" s="479"/>
      <c r="BY213" s="479"/>
      <c r="BZ213" s="479"/>
      <c r="CA213" s="479"/>
      <c r="CB213" s="479"/>
      <c r="CC213" s="479"/>
      <c r="CD213" s="479"/>
      <c r="CE213" s="479"/>
      <c r="CF213" s="479"/>
      <c r="CG213" s="479"/>
      <c r="CH213" s="479"/>
      <c r="CI213" s="479"/>
      <c r="CJ213" s="479"/>
      <c r="CK213" s="479"/>
      <c r="CL213" s="479"/>
      <c r="CM213" s="479"/>
      <c r="CN213" s="479"/>
      <c r="CO213" s="479"/>
      <c r="CP213" s="479"/>
      <c r="CQ213" s="479"/>
      <c r="CR213" s="479"/>
      <c r="CS213" s="479"/>
      <c r="CT213" s="479"/>
      <c r="CU213" s="479"/>
      <c r="CV213" s="479"/>
      <c r="CW213" s="479"/>
      <c r="CX213" s="479"/>
      <c r="CY213" s="479"/>
      <c r="CZ213" s="479"/>
      <c r="DA213" s="479"/>
      <c r="DB213" s="479"/>
      <c r="DC213" s="479"/>
      <c r="DD213" s="479"/>
      <c r="DE213" s="479"/>
      <c r="DF213" s="479"/>
      <c r="DG213" s="479"/>
      <c r="DH213" s="479"/>
      <c r="DI213" s="479"/>
      <c r="DJ213" s="479"/>
      <c r="DK213" s="479"/>
      <c r="DL213" s="479"/>
      <c r="DM213" s="479"/>
      <c r="DN213" s="479"/>
      <c r="DO213" s="479"/>
      <c r="DP213" s="479"/>
      <c r="DQ213" s="479"/>
      <c r="DR213" s="479"/>
      <c r="DS213" s="479"/>
      <c r="DT213" s="479"/>
      <c r="DU213" s="479"/>
      <c r="DV213" s="479"/>
      <c r="DW213" s="479"/>
      <c r="DX213" s="479"/>
      <c r="DY213" s="479"/>
      <c r="DZ213" s="479"/>
      <c r="EA213" s="479"/>
      <c r="EB213" s="479"/>
      <c r="EC213" s="479"/>
      <c r="ED213" s="479"/>
      <c r="EE213" s="479"/>
      <c r="EF213" s="479"/>
      <c r="EG213" s="479"/>
      <c r="EH213" s="479"/>
      <c r="EI213" s="479"/>
      <c r="EJ213" s="479"/>
      <c r="EK213" s="479"/>
      <c r="EL213" s="479"/>
      <c r="EM213" s="479"/>
      <c r="EN213" s="479"/>
      <c r="EO213" s="479"/>
      <c r="EP213" s="479"/>
      <c r="EQ213" s="479"/>
      <c r="ER213" s="479"/>
      <c r="ES213" s="479"/>
      <c r="ET213" s="479"/>
      <c r="EU213" s="479"/>
      <c r="EV213" s="479"/>
      <c r="EW213" s="479"/>
      <c r="EX213" s="479"/>
      <c r="EY213" s="479"/>
      <c r="EZ213" s="479"/>
      <c r="FA213" s="479"/>
      <c r="FB213" s="479"/>
      <c r="FC213" s="479"/>
      <c r="FD213" s="479"/>
      <c r="FE213" s="479"/>
      <c r="FF213" s="479"/>
      <c r="FG213" s="479"/>
      <c r="FH213" s="479"/>
      <c r="FI213" s="479"/>
      <c r="FJ213" s="479"/>
      <c r="FK213" s="479"/>
      <c r="FL213" s="479"/>
      <c r="FM213" s="479"/>
      <c r="FN213" s="479"/>
      <c r="FO213" s="479"/>
      <c r="FP213" s="479"/>
      <c r="FQ213" s="479"/>
      <c r="FR213" s="479"/>
      <c r="FS213" s="479"/>
      <c r="FT213" s="479"/>
      <c r="FU213" s="479"/>
      <c r="FV213" s="479"/>
      <c r="FW213" s="479"/>
      <c r="FX213" s="479"/>
      <c r="FY213" s="479"/>
      <c r="FZ213" s="479"/>
      <c r="GA213" s="479"/>
      <c r="GB213" s="479"/>
      <c r="GC213" s="479"/>
      <c r="GD213" s="479"/>
      <c r="GE213" s="479"/>
      <c r="GF213" s="479"/>
      <c r="GG213" s="479"/>
      <c r="GH213" s="479"/>
      <c r="GI213" s="479"/>
      <c r="GJ213" s="479"/>
      <c r="GK213" s="479"/>
      <c r="GL213" s="479"/>
      <c r="GM213" s="479"/>
      <c r="GN213" s="479"/>
      <c r="GO213" s="479"/>
      <c r="GP213" s="479"/>
    </row>
    <row r="214" spans="1:198" s="478" customFormat="1" ht="3" customHeight="1">
      <c r="A214" s="335"/>
      <c r="B214" s="261"/>
      <c r="C214" s="577"/>
      <c r="D214" s="577"/>
      <c r="E214" s="577"/>
      <c r="F214" s="577"/>
      <c r="G214" s="577"/>
      <c r="H214" s="577"/>
      <c r="I214" s="577"/>
      <c r="J214" s="755"/>
      <c r="K214" s="636"/>
      <c r="L214" s="577"/>
      <c r="M214" s="755"/>
      <c r="N214" s="577"/>
      <c r="O214" s="577"/>
      <c r="P214" s="755"/>
      <c r="Q214" s="577"/>
      <c r="R214" s="577"/>
      <c r="S214" s="479"/>
      <c r="T214" s="479"/>
      <c r="U214" s="479"/>
      <c r="V214" s="479"/>
      <c r="W214" s="479"/>
      <c r="X214" s="479"/>
      <c r="Y214" s="479"/>
      <c r="Z214" s="479"/>
      <c r="AA214" s="479"/>
      <c r="AB214" s="479"/>
      <c r="AC214" s="479"/>
      <c r="AD214" s="479"/>
      <c r="AE214" s="479"/>
      <c r="AF214" s="479"/>
      <c r="AG214" s="479"/>
      <c r="AH214" s="479"/>
      <c r="AI214" s="479"/>
      <c r="AJ214" s="479"/>
      <c r="AK214" s="479"/>
      <c r="AL214" s="479"/>
      <c r="AM214" s="479"/>
      <c r="AN214" s="479"/>
      <c r="AO214" s="479"/>
      <c r="AP214" s="479"/>
      <c r="AQ214" s="479"/>
      <c r="AR214" s="479"/>
      <c r="AS214" s="479"/>
      <c r="AT214" s="479"/>
      <c r="AU214" s="479"/>
      <c r="AV214" s="479"/>
      <c r="AW214" s="479"/>
      <c r="AX214" s="479"/>
      <c r="AY214" s="479"/>
      <c r="AZ214" s="479"/>
      <c r="BA214" s="479"/>
      <c r="BB214" s="479"/>
      <c r="BC214" s="479"/>
      <c r="BD214" s="479"/>
      <c r="BE214" s="479"/>
      <c r="BF214" s="479"/>
      <c r="BG214" s="479"/>
      <c r="BH214" s="479"/>
      <c r="BI214" s="479"/>
      <c r="BJ214" s="479"/>
      <c r="BK214" s="479"/>
      <c r="BL214" s="479"/>
      <c r="BM214" s="479"/>
      <c r="BN214" s="479"/>
      <c r="BO214" s="479"/>
      <c r="BP214" s="479"/>
      <c r="BQ214" s="479"/>
      <c r="BR214" s="479"/>
      <c r="BS214" s="479"/>
      <c r="BT214" s="479"/>
      <c r="BU214" s="479"/>
      <c r="BV214" s="479"/>
      <c r="BW214" s="479"/>
      <c r="BX214" s="479"/>
      <c r="BY214" s="479"/>
      <c r="BZ214" s="479"/>
      <c r="CA214" s="479"/>
      <c r="CB214" s="479"/>
      <c r="CC214" s="479"/>
      <c r="CD214" s="479"/>
      <c r="CE214" s="479"/>
      <c r="CF214" s="479"/>
      <c r="CG214" s="479"/>
      <c r="CH214" s="479"/>
      <c r="CI214" s="479"/>
      <c r="CJ214" s="479"/>
      <c r="CK214" s="479"/>
      <c r="CL214" s="479"/>
      <c r="CM214" s="479"/>
      <c r="CN214" s="479"/>
      <c r="CO214" s="479"/>
      <c r="CP214" s="479"/>
      <c r="CQ214" s="479"/>
      <c r="CR214" s="479"/>
      <c r="CS214" s="479"/>
      <c r="CT214" s="479"/>
      <c r="CU214" s="479"/>
      <c r="CV214" s="479"/>
      <c r="CW214" s="479"/>
      <c r="CX214" s="479"/>
      <c r="CY214" s="479"/>
      <c r="CZ214" s="479"/>
      <c r="DA214" s="479"/>
      <c r="DB214" s="479"/>
      <c r="DC214" s="479"/>
      <c r="DD214" s="479"/>
      <c r="DE214" s="479"/>
      <c r="DF214" s="479"/>
      <c r="DG214" s="479"/>
      <c r="DH214" s="479"/>
      <c r="DI214" s="479"/>
      <c r="DJ214" s="479"/>
      <c r="DK214" s="479"/>
      <c r="DL214" s="479"/>
      <c r="DM214" s="479"/>
      <c r="DN214" s="479"/>
      <c r="DO214" s="479"/>
      <c r="DP214" s="479"/>
      <c r="DQ214" s="479"/>
      <c r="DR214" s="479"/>
      <c r="DS214" s="479"/>
      <c r="DT214" s="479"/>
      <c r="DU214" s="479"/>
      <c r="DV214" s="479"/>
      <c r="DW214" s="479"/>
      <c r="DX214" s="479"/>
      <c r="DY214" s="479"/>
      <c r="DZ214" s="479"/>
      <c r="EA214" s="479"/>
      <c r="EB214" s="479"/>
      <c r="EC214" s="479"/>
      <c r="ED214" s="479"/>
      <c r="EE214" s="479"/>
      <c r="EF214" s="479"/>
      <c r="EG214" s="479"/>
      <c r="EH214" s="479"/>
      <c r="EI214" s="479"/>
      <c r="EJ214" s="479"/>
      <c r="EK214" s="479"/>
      <c r="EL214" s="479"/>
      <c r="EM214" s="479"/>
      <c r="EN214" s="479"/>
      <c r="EO214" s="479"/>
      <c r="EP214" s="479"/>
      <c r="EQ214" s="479"/>
      <c r="ER214" s="479"/>
      <c r="ES214" s="479"/>
      <c r="ET214" s="479"/>
      <c r="EU214" s="479"/>
      <c r="EV214" s="479"/>
      <c r="EW214" s="479"/>
      <c r="EX214" s="479"/>
      <c r="EY214" s="479"/>
      <c r="EZ214" s="479"/>
      <c r="FA214" s="479"/>
      <c r="FB214" s="479"/>
      <c r="FC214" s="479"/>
      <c r="FD214" s="479"/>
      <c r="FE214" s="479"/>
      <c r="FF214" s="479"/>
      <c r="FG214" s="479"/>
      <c r="FH214" s="479"/>
      <c r="FI214" s="479"/>
      <c r="FJ214" s="479"/>
      <c r="FK214" s="479"/>
      <c r="FL214" s="479"/>
      <c r="FM214" s="479"/>
      <c r="FN214" s="479"/>
      <c r="FO214" s="479"/>
      <c r="FP214" s="479"/>
      <c r="FQ214" s="479"/>
      <c r="FR214" s="479"/>
      <c r="FS214" s="479"/>
      <c r="FT214" s="479"/>
      <c r="FU214" s="479"/>
      <c r="FV214" s="479"/>
      <c r="FW214" s="479"/>
      <c r="FX214" s="479"/>
      <c r="FY214" s="479"/>
      <c r="FZ214" s="479"/>
      <c r="GA214" s="479"/>
      <c r="GB214" s="479"/>
      <c r="GC214" s="479"/>
      <c r="GD214" s="479"/>
      <c r="GE214" s="479"/>
      <c r="GF214" s="479"/>
      <c r="GG214" s="479"/>
      <c r="GH214" s="479"/>
      <c r="GI214" s="479"/>
      <c r="GJ214" s="479"/>
      <c r="GK214" s="479"/>
      <c r="GL214" s="479"/>
      <c r="GM214" s="479"/>
      <c r="GN214" s="479"/>
      <c r="GO214" s="479"/>
      <c r="GP214" s="479"/>
    </row>
    <row r="215" spans="1:198" s="455" customFormat="1" ht="11.25" customHeight="1">
      <c r="A215" s="449"/>
      <c r="B215" s="1279" t="s">
        <v>188</v>
      </c>
      <c r="C215" s="1279"/>
      <c r="D215" s="1279"/>
      <c r="E215" s="1279"/>
      <c r="F215" s="1279"/>
      <c r="G215" s="1279"/>
      <c r="H215" s="1279"/>
      <c r="I215" s="1279"/>
      <c r="J215" s="1279"/>
      <c r="K215" s="1279"/>
      <c r="L215" s="1279"/>
      <c r="M215" s="1279"/>
      <c r="N215" s="1279"/>
      <c r="O215" s="1279"/>
      <c r="P215" s="1279"/>
      <c r="Q215" s="1279"/>
      <c r="R215" s="387"/>
      <c r="S215" s="463"/>
      <c r="T215" s="463"/>
      <c r="U215" s="463"/>
      <c r="V215" s="463"/>
      <c r="W215" s="463"/>
      <c r="X215" s="463"/>
      <c r="Y215" s="463"/>
      <c r="Z215" s="463"/>
      <c r="AA215" s="463"/>
      <c r="AB215" s="463"/>
      <c r="AC215" s="463"/>
      <c r="AD215" s="463"/>
      <c r="AE215" s="463"/>
      <c r="AF215" s="463"/>
      <c r="AG215" s="463"/>
      <c r="AH215" s="463"/>
      <c r="AI215" s="463"/>
      <c r="AJ215" s="463"/>
      <c r="AK215" s="463"/>
      <c r="AL215" s="463"/>
      <c r="AM215" s="463"/>
      <c r="AN215" s="463"/>
      <c r="AO215" s="463"/>
      <c r="AP215" s="463"/>
      <c r="AQ215" s="463"/>
      <c r="AR215" s="463"/>
      <c r="AS215" s="463"/>
      <c r="AT215" s="463"/>
      <c r="AU215" s="463"/>
      <c r="AV215" s="463"/>
      <c r="AW215" s="463"/>
      <c r="AX215" s="463"/>
      <c r="AY215" s="463"/>
      <c r="AZ215" s="463"/>
      <c r="BA215" s="463"/>
      <c r="BB215" s="463"/>
      <c r="BC215" s="463"/>
      <c r="BD215" s="463"/>
      <c r="BE215" s="463"/>
      <c r="BF215" s="463"/>
      <c r="BG215" s="463"/>
      <c r="BH215" s="463"/>
      <c r="BI215" s="463"/>
      <c r="BJ215" s="463"/>
      <c r="BK215" s="463"/>
      <c r="BL215" s="463"/>
      <c r="BM215" s="463"/>
      <c r="BN215" s="463"/>
      <c r="BO215" s="463"/>
      <c r="BP215" s="463"/>
      <c r="BQ215" s="463"/>
      <c r="BR215" s="463"/>
      <c r="BS215" s="463"/>
      <c r="BT215" s="463"/>
      <c r="BU215" s="463"/>
      <c r="BV215" s="463"/>
      <c r="BW215" s="463"/>
      <c r="BX215" s="463"/>
      <c r="BY215" s="463"/>
      <c r="BZ215" s="463"/>
      <c r="CA215" s="463"/>
      <c r="CB215" s="463"/>
      <c r="CC215" s="463"/>
      <c r="CD215" s="463"/>
      <c r="CE215" s="463"/>
      <c r="CF215" s="463"/>
      <c r="CG215" s="463"/>
      <c r="CH215" s="463"/>
      <c r="CI215" s="463"/>
      <c r="CJ215" s="463"/>
      <c r="CK215" s="463"/>
      <c r="CL215" s="463"/>
      <c r="CM215" s="463"/>
      <c r="CN215" s="463"/>
      <c r="CO215" s="463"/>
      <c r="CP215" s="463"/>
      <c r="CQ215" s="463"/>
      <c r="CR215" s="463"/>
      <c r="CS215" s="463"/>
      <c r="CT215" s="463"/>
      <c r="CU215" s="463"/>
      <c r="CV215" s="463"/>
      <c r="CW215" s="463"/>
      <c r="CX215" s="463"/>
      <c r="CY215" s="463"/>
      <c r="CZ215" s="463"/>
      <c r="DA215" s="463"/>
      <c r="DB215" s="463"/>
      <c r="DC215" s="463"/>
      <c r="DD215" s="463"/>
      <c r="DE215" s="463"/>
      <c r="DF215" s="463"/>
      <c r="DG215" s="463"/>
      <c r="DH215" s="463"/>
      <c r="DI215" s="463"/>
      <c r="DJ215" s="463"/>
      <c r="DK215" s="463"/>
      <c r="DL215" s="463"/>
      <c r="DM215" s="463"/>
      <c r="DN215" s="463"/>
      <c r="DO215" s="463"/>
      <c r="DP215" s="463"/>
      <c r="DQ215" s="463"/>
      <c r="DR215" s="463"/>
      <c r="DS215" s="463"/>
      <c r="DT215" s="463"/>
      <c r="DU215" s="463"/>
      <c r="DV215" s="463"/>
      <c r="DW215" s="463"/>
      <c r="DX215" s="463"/>
      <c r="DY215" s="463"/>
      <c r="DZ215" s="463"/>
      <c r="EA215" s="463"/>
      <c r="EB215" s="463"/>
      <c r="EC215" s="463"/>
      <c r="ED215" s="463"/>
      <c r="EE215" s="463"/>
      <c r="EF215" s="463"/>
      <c r="EG215" s="463"/>
      <c r="EH215" s="463"/>
      <c r="EI215" s="463"/>
      <c r="EJ215" s="463"/>
      <c r="EK215" s="463"/>
      <c r="EL215" s="463"/>
      <c r="EM215" s="463"/>
      <c r="EN215" s="463"/>
      <c r="EO215" s="463"/>
      <c r="EP215" s="463"/>
      <c r="EQ215" s="463"/>
      <c r="ER215" s="463"/>
      <c r="ES215" s="463"/>
      <c r="ET215" s="463"/>
      <c r="EU215" s="463"/>
      <c r="EV215" s="463"/>
      <c r="EW215" s="463"/>
      <c r="EX215" s="463"/>
      <c r="EY215" s="463"/>
      <c r="EZ215" s="463"/>
      <c r="FA215" s="463"/>
      <c r="FB215" s="463"/>
      <c r="FC215" s="463"/>
      <c r="FD215" s="463"/>
      <c r="FE215" s="463"/>
      <c r="FF215" s="463"/>
      <c r="FG215" s="463"/>
      <c r="FH215" s="463"/>
      <c r="FI215" s="463"/>
      <c r="FJ215" s="463"/>
      <c r="FK215" s="463"/>
      <c r="FL215" s="463"/>
      <c r="FM215" s="463"/>
      <c r="FN215" s="463"/>
      <c r="FO215" s="463"/>
      <c r="FP215" s="463"/>
      <c r="FQ215" s="463"/>
      <c r="FR215" s="463"/>
      <c r="FS215" s="463"/>
      <c r="FT215" s="463"/>
      <c r="FU215" s="463"/>
      <c r="FV215" s="463"/>
      <c r="FW215" s="463"/>
      <c r="FX215" s="463"/>
      <c r="FY215" s="463"/>
      <c r="FZ215" s="463"/>
      <c r="GA215" s="463"/>
      <c r="GB215" s="463"/>
      <c r="GC215" s="463"/>
      <c r="GD215" s="463"/>
      <c r="GE215" s="463"/>
      <c r="GF215" s="463"/>
      <c r="GG215" s="463"/>
      <c r="GH215" s="463"/>
      <c r="GI215" s="463"/>
      <c r="GJ215" s="463"/>
      <c r="GK215" s="463"/>
      <c r="GL215" s="463"/>
      <c r="GM215" s="463"/>
      <c r="GN215" s="463"/>
      <c r="GO215" s="463"/>
      <c r="GP215" s="463"/>
    </row>
    <row r="216" spans="1:198" s="455" customFormat="1">
      <c r="A216" s="449"/>
      <c r="B216" s="1279"/>
      <c r="C216" s="1279"/>
      <c r="D216" s="1279"/>
      <c r="E216" s="1279"/>
      <c r="F216" s="1279"/>
      <c r="G216" s="1279"/>
      <c r="H216" s="1279"/>
      <c r="I216" s="1279"/>
      <c r="J216" s="1279"/>
      <c r="K216" s="1279"/>
      <c r="L216" s="1279"/>
      <c r="M216" s="1279"/>
      <c r="N216" s="1279"/>
      <c r="O216" s="1279"/>
      <c r="P216" s="1279"/>
      <c r="Q216" s="1279"/>
      <c r="R216" s="387"/>
      <c r="S216" s="463"/>
      <c r="T216" s="463"/>
      <c r="U216" s="463"/>
      <c r="V216" s="463"/>
      <c r="W216" s="463"/>
      <c r="X216" s="463"/>
      <c r="Y216" s="463"/>
      <c r="Z216" s="463"/>
      <c r="AA216" s="463"/>
      <c r="AB216" s="463"/>
      <c r="AC216" s="463"/>
      <c r="AD216" s="463"/>
      <c r="AE216" s="463"/>
      <c r="AF216" s="463"/>
      <c r="AG216" s="463"/>
      <c r="AH216" s="463"/>
      <c r="AI216" s="463"/>
      <c r="AJ216" s="463"/>
      <c r="AK216" s="463"/>
      <c r="AL216" s="463"/>
      <c r="AM216" s="463"/>
      <c r="AN216" s="463"/>
      <c r="AO216" s="463"/>
      <c r="AP216" s="463"/>
      <c r="AQ216" s="463"/>
      <c r="AR216" s="463"/>
      <c r="AS216" s="463"/>
      <c r="AT216" s="463"/>
      <c r="AU216" s="463"/>
      <c r="AV216" s="463"/>
      <c r="AW216" s="463"/>
      <c r="AX216" s="463"/>
      <c r="AY216" s="463"/>
      <c r="AZ216" s="463"/>
      <c r="BA216" s="463"/>
      <c r="BB216" s="463"/>
      <c r="BC216" s="463"/>
      <c r="BD216" s="463"/>
      <c r="BE216" s="463"/>
      <c r="BF216" s="463"/>
      <c r="BG216" s="463"/>
      <c r="BH216" s="463"/>
      <c r="BI216" s="463"/>
      <c r="BJ216" s="463"/>
      <c r="BK216" s="463"/>
      <c r="BL216" s="463"/>
      <c r="BM216" s="463"/>
      <c r="BN216" s="463"/>
      <c r="BO216" s="463"/>
      <c r="BP216" s="463"/>
      <c r="BQ216" s="463"/>
      <c r="BR216" s="463"/>
      <c r="BS216" s="463"/>
      <c r="BT216" s="463"/>
      <c r="BU216" s="463"/>
      <c r="BV216" s="463"/>
      <c r="BW216" s="463"/>
      <c r="BX216" s="463"/>
      <c r="BY216" s="463"/>
      <c r="BZ216" s="463"/>
      <c r="CA216" s="463"/>
      <c r="CB216" s="463"/>
      <c r="CC216" s="463"/>
      <c r="CD216" s="463"/>
      <c r="CE216" s="463"/>
      <c r="CF216" s="463"/>
      <c r="CG216" s="463"/>
      <c r="CH216" s="463"/>
      <c r="CI216" s="463"/>
      <c r="CJ216" s="463"/>
      <c r="CK216" s="463"/>
      <c r="CL216" s="463"/>
      <c r="CM216" s="463"/>
      <c r="CN216" s="463"/>
      <c r="CO216" s="463"/>
      <c r="CP216" s="463"/>
      <c r="CQ216" s="463"/>
      <c r="CR216" s="463"/>
      <c r="CS216" s="463"/>
      <c r="CT216" s="463"/>
      <c r="CU216" s="463"/>
      <c r="CV216" s="463"/>
      <c r="CW216" s="463"/>
      <c r="CX216" s="463"/>
      <c r="CY216" s="463"/>
      <c r="CZ216" s="463"/>
      <c r="DA216" s="463"/>
      <c r="DB216" s="463"/>
      <c r="DC216" s="463"/>
      <c r="DD216" s="463"/>
      <c r="DE216" s="463"/>
      <c r="DF216" s="463"/>
      <c r="DG216" s="463"/>
      <c r="DH216" s="463"/>
      <c r="DI216" s="463"/>
      <c r="DJ216" s="463"/>
      <c r="DK216" s="463"/>
      <c r="DL216" s="463"/>
      <c r="DM216" s="463"/>
      <c r="DN216" s="463"/>
      <c r="DO216" s="463"/>
      <c r="DP216" s="463"/>
      <c r="DQ216" s="463"/>
      <c r="DR216" s="463"/>
      <c r="DS216" s="463"/>
      <c r="DT216" s="463"/>
      <c r="DU216" s="463"/>
      <c r="DV216" s="463"/>
      <c r="DW216" s="463"/>
      <c r="DX216" s="463"/>
      <c r="DY216" s="463"/>
      <c r="DZ216" s="463"/>
      <c r="EA216" s="463"/>
      <c r="EB216" s="463"/>
      <c r="EC216" s="463"/>
      <c r="ED216" s="463"/>
      <c r="EE216" s="463"/>
      <c r="EF216" s="463"/>
      <c r="EG216" s="463"/>
      <c r="EH216" s="463"/>
      <c r="EI216" s="463"/>
      <c r="EJ216" s="463"/>
      <c r="EK216" s="463"/>
      <c r="EL216" s="463"/>
      <c r="EM216" s="463"/>
      <c r="EN216" s="463"/>
      <c r="EO216" s="463"/>
      <c r="EP216" s="463"/>
      <c r="EQ216" s="463"/>
      <c r="ER216" s="463"/>
      <c r="ES216" s="463"/>
      <c r="ET216" s="463"/>
      <c r="EU216" s="463"/>
      <c r="EV216" s="463"/>
      <c r="EW216" s="463"/>
      <c r="EX216" s="463"/>
      <c r="EY216" s="463"/>
      <c r="EZ216" s="463"/>
      <c r="FA216" s="463"/>
      <c r="FB216" s="463"/>
      <c r="FC216" s="463"/>
      <c r="FD216" s="463"/>
      <c r="FE216" s="463"/>
      <c r="FF216" s="463"/>
      <c r="FG216" s="463"/>
      <c r="FH216" s="463"/>
      <c r="FI216" s="463"/>
      <c r="FJ216" s="463"/>
      <c r="FK216" s="463"/>
      <c r="FL216" s="463"/>
      <c r="FM216" s="463"/>
      <c r="FN216" s="463"/>
      <c r="FO216" s="463"/>
      <c r="FP216" s="463"/>
      <c r="FQ216" s="463"/>
      <c r="FR216" s="463"/>
      <c r="FS216" s="463"/>
      <c r="FT216" s="463"/>
      <c r="FU216" s="463"/>
      <c r="FV216" s="463"/>
      <c r="FW216" s="463"/>
      <c r="FX216" s="463"/>
      <c r="FY216" s="463"/>
      <c r="FZ216" s="463"/>
      <c r="GA216" s="463"/>
      <c r="GB216" s="463"/>
      <c r="GC216" s="463"/>
      <c r="GD216" s="463"/>
      <c r="GE216" s="463"/>
      <c r="GF216" s="463"/>
      <c r="GG216" s="463"/>
      <c r="GH216" s="463"/>
      <c r="GI216" s="463"/>
      <c r="GJ216" s="463"/>
      <c r="GK216" s="463"/>
      <c r="GL216" s="463"/>
      <c r="GM216" s="463"/>
      <c r="GN216" s="463"/>
      <c r="GO216" s="463"/>
      <c r="GP216" s="463"/>
    </row>
    <row r="217" spans="1:198" s="478" customFormat="1">
      <c r="A217" s="1077"/>
      <c r="B217" s="1078"/>
      <c r="C217" s="1078"/>
      <c r="D217" s="1078"/>
      <c r="E217" s="1078"/>
      <c r="F217" s="1078"/>
      <c r="G217" s="1078"/>
      <c r="H217" s="1078"/>
      <c r="I217" s="1078"/>
      <c r="J217" s="1078"/>
      <c r="K217" s="1078"/>
      <c r="L217" s="1078"/>
      <c r="M217" s="1078"/>
      <c r="N217" s="1078"/>
      <c r="O217" s="1078"/>
      <c r="P217" s="1078"/>
      <c r="Q217" s="1078"/>
      <c r="R217" s="387"/>
      <c r="S217" s="479"/>
      <c r="T217" s="479"/>
      <c r="U217" s="479"/>
      <c r="V217" s="479"/>
      <c r="W217" s="479"/>
      <c r="X217" s="479"/>
      <c r="Y217" s="479"/>
      <c r="Z217" s="479"/>
      <c r="AA217" s="479"/>
      <c r="AB217" s="479"/>
      <c r="AC217" s="479"/>
      <c r="AD217" s="479"/>
      <c r="AE217" s="479"/>
      <c r="AF217" s="479"/>
      <c r="AG217" s="479"/>
      <c r="AH217" s="479"/>
      <c r="AI217" s="479"/>
      <c r="AJ217" s="479"/>
      <c r="AK217" s="479"/>
      <c r="AL217" s="479"/>
      <c r="AM217" s="479"/>
      <c r="AN217" s="479"/>
      <c r="AO217" s="479"/>
      <c r="AP217" s="479"/>
      <c r="AQ217" s="479"/>
      <c r="AR217" s="479"/>
      <c r="AS217" s="479"/>
      <c r="AT217" s="479"/>
      <c r="AU217" s="479"/>
      <c r="AV217" s="479"/>
      <c r="AW217" s="479"/>
      <c r="AX217" s="479"/>
      <c r="AY217" s="479"/>
      <c r="AZ217" s="479"/>
      <c r="BA217" s="479"/>
      <c r="BB217" s="479"/>
      <c r="BC217" s="479"/>
      <c r="BD217" s="479"/>
      <c r="BE217" s="479"/>
      <c r="BF217" s="479"/>
      <c r="BG217" s="479"/>
      <c r="BH217" s="479"/>
      <c r="BI217" s="479"/>
      <c r="BJ217" s="479"/>
      <c r="BK217" s="479"/>
      <c r="BL217" s="479"/>
      <c r="BM217" s="479"/>
      <c r="BN217" s="479"/>
      <c r="BO217" s="479"/>
      <c r="BP217" s="479"/>
      <c r="BQ217" s="479"/>
      <c r="BR217" s="479"/>
      <c r="BS217" s="479"/>
      <c r="BT217" s="479"/>
      <c r="BU217" s="479"/>
      <c r="BV217" s="479"/>
      <c r="BW217" s="479"/>
      <c r="BX217" s="479"/>
      <c r="BY217" s="479"/>
      <c r="BZ217" s="479"/>
      <c r="CA217" s="479"/>
      <c r="CB217" s="479"/>
      <c r="CC217" s="479"/>
      <c r="CD217" s="479"/>
      <c r="CE217" s="479"/>
      <c r="CF217" s="479"/>
      <c r="CG217" s="479"/>
      <c r="CH217" s="479"/>
      <c r="CI217" s="479"/>
      <c r="CJ217" s="479"/>
      <c r="CK217" s="479"/>
      <c r="CL217" s="479"/>
      <c r="CM217" s="479"/>
      <c r="CN217" s="479"/>
      <c r="CO217" s="479"/>
      <c r="CP217" s="479"/>
      <c r="CQ217" s="479"/>
      <c r="CR217" s="479"/>
      <c r="CS217" s="479"/>
      <c r="CT217" s="479"/>
      <c r="CU217" s="479"/>
      <c r="CV217" s="479"/>
      <c r="CW217" s="479"/>
      <c r="CX217" s="479"/>
      <c r="CY217" s="479"/>
      <c r="CZ217" s="479"/>
      <c r="DA217" s="479"/>
      <c r="DB217" s="479"/>
      <c r="DC217" s="479"/>
      <c r="DD217" s="479"/>
      <c r="DE217" s="479"/>
      <c r="DF217" s="479"/>
      <c r="DG217" s="479"/>
      <c r="DH217" s="479"/>
      <c r="DI217" s="479"/>
      <c r="DJ217" s="479"/>
      <c r="DK217" s="479"/>
      <c r="DL217" s="479"/>
      <c r="DM217" s="479"/>
      <c r="DN217" s="479"/>
      <c r="DO217" s="479"/>
      <c r="DP217" s="479"/>
      <c r="DQ217" s="479"/>
      <c r="DR217" s="479"/>
      <c r="DS217" s="479"/>
      <c r="DT217" s="479"/>
      <c r="DU217" s="479"/>
      <c r="DV217" s="479"/>
      <c r="DW217" s="479"/>
      <c r="DX217" s="479"/>
      <c r="DY217" s="479"/>
      <c r="DZ217" s="479"/>
      <c r="EA217" s="479"/>
      <c r="EB217" s="479"/>
      <c r="EC217" s="479"/>
      <c r="ED217" s="479"/>
      <c r="EE217" s="479"/>
      <c r="EF217" s="479"/>
      <c r="EG217" s="479"/>
      <c r="EH217" s="479"/>
      <c r="EI217" s="479"/>
      <c r="EJ217" s="479"/>
      <c r="EK217" s="479"/>
      <c r="EL217" s="479"/>
      <c r="EM217" s="479"/>
      <c r="EN217" s="479"/>
      <c r="EO217" s="479"/>
      <c r="EP217" s="479"/>
      <c r="EQ217" s="479"/>
      <c r="ER217" s="479"/>
      <c r="ES217" s="479"/>
      <c r="ET217" s="479"/>
      <c r="EU217" s="479"/>
      <c r="EV217" s="479"/>
      <c r="EW217" s="479"/>
      <c r="EX217" s="479"/>
      <c r="EY217" s="479"/>
      <c r="EZ217" s="479"/>
      <c r="FA217" s="479"/>
      <c r="FB217" s="479"/>
      <c r="FC217" s="479"/>
      <c r="FD217" s="479"/>
      <c r="FE217" s="479"/>
      <c r="FF217" s="479"/>
      <c r="FG217" s="479"/>
      <c r="FH217" s="479"/>
      <c r="FI217" s="479"/>
      <c r="FJ217" s="479"/>
      <c r="FK217" s="479"/>
      <c r="FL217" s="479"/>
      <c r="FM217" s="479"/>
      <c r="FN217" s="479"/>
      <c r="FO217" s="479"/>
      <c r="FP217" s="479"/>
      <c r="FQ217" s="479"/>
      <c r="FR217" s="479"/>
      <c r="FS217" s="479"/>
      <c r="FT217" s="479"/>
      <c r="FU217" s="479"/>
      <c r="FV217" s="479"/>
      <c r="FW217" s="479"/>
      <c r="FX217" s="479"/>
      <c r="FY217" s="479"/>
      <c r="FZ217" s="479"/>
      <c r="GA217" s="479"/>
      <c r="GB217" s="479"/>
      <c r="GC217" s="479"/>
      <c r="GD217" s="479"/>
      <c r="GE217" s="479"/>
      <c r="GF217" s="479"/>
      <c r="GG217" s="479"/>
      <c r="GH217" s="479"/>
      <c r="GI217" s="479"/>
      <c r="GJ217" s="479"/>
      <c r="GK217" s="479"/>
      <c r="GL217" s="479"/>
      <c r="GM217" s="479"/>
      <c r="GN217" s="479"/>
      <c r="GO217" s="479"/>
      <c r="GP217" s="479"/>
    </row>
    <row r="218" spans="1:198" s="478" customFormat="1">
      <c r="A218" s="1077"/>
      <c r="B218" s="421" t="s">
        <v>289</v>
      </c>
      <c r="C218" s="1078"/>
      <c r="D218" s="1078"/>
      <c r="E218" s="1078"/>
      <c r="F218" s="1078"/>
      <c r="G218" s="1078"/>
      <c r="H218" s="1078"/>
      <c r="I218" s="1078"/>
      <c r="J218" s="1078"/>
      <c r="K218" s="1078"/>
      <c r="L218" s="1078"/>
      <c r="M218" s="1078"/>
      <c r="N218" s="1078"/>
      <c r="O218" s="1078"/>
      <c r="P218" s="1078"/>
      <c r="Q218" s="1078"/>
      <c r="R218" s="387"/>
      <c r="S218" s="479"/>
      <c r="T218" s="479"/>
      <c r="U218" s="479"/>
      <c r="V218" s="479"/>
      <c r="W218" s="479"/>
      <c r="X218" s="479"/>
      <c r="Y218" s="479"/>
      <c r="Z218" s="479"/>
      <c r="AA218" s="479"/>
      <c r="AB218" s="479"/>
      <c r="AC218" s="479"/>
      <c r="AD218" s="479"/>
      <c r="AE218" s="479"/>
      <c r="AF218" s="479"/>
      <c r="AG218" s="479"/>
      <c r="AH218" s="479"/>
      <c r="AI218" s="479"/>
      <c r="AJ218" s="479"/>
      <c r="AK218" s="479"/>
      <c r="AL218" s="479"/>
      <c r="AM218" s="479"/>
      <c r="AN218" s="479"/>
      <c r="AO218" s="479"/>
      <c r="AP218" s="479"/>
      <c r="AQ218" s="479"/>
      <c r="AR218" s="479"/>
      <c r="AS218" s="479"/>
      <c r="AT218" s="479"/>
      <c r="AU218" s="479"/>
      <c r="AV218" s="479"/>
      <c r="AW218" s="479"/>
      <c r="AX218" s="479"/>
      <c r="AY218" s="479"/>
      <c r="AZ218" s="479"/>
      <c r="BA218" s="479"/>
      <c r="BB218" s="479"/>
      <c r="BC218" s="479"/>
      <c r="BD218" s="479"/>
      <c r="BE218" s="479"/>
      <c r="BF218" s="479"/>
      <c r="BG218" s="479"/>
      <c r="BH218" s="479"/>
      <c r="BI218" s="479"/>
      <c r="BJ218" s="479"/>
      <c r="BK218" s="479"/>
      <c r="BL218" s="479"/>
      <c r="BM218" s="479"/>
      <c r="BN218" s="479"/>
      <c r="BO218" s="479"/>
      <c r="BP218" s="479"/>
      <c r="BQ218" s="479"/>
      <c r="BR218" s="479"/>
      <c r="BS218" s="479"/>
      <c r="BT218" s="479"/>
      <c r="BU218" s="479"/>
      <c r="BV218" s="479"/>
      <c r="BW218" s="479"/>
      <c r="BX218" s="479"/>
      <c r="BY218" s="479"/>
      <c r="BZ218" s="479"/>
      <c r="CA218" s="479"/>
      <c r="CB218" s="479"/>
      <c r="CC218" s="479"/>
      <c r="CD218" s="479"/>
      <c r="CE218" s="479"/>
      <c r="CF218" s="479"/>
      <c r="CG218" s="479"/>
      <c r="CH218" s="479"/>
      <c r="CI218" s="479"/>
      <c r="CJ218" s="479"/>
      <c r="CK218" s="479"/>
      <c r="CL218" s="479"/>
      <c r="CM218" s="479"/>
      <c r="CN218" s="479"/>
      <c r="CO218" s="479"/>
      <c r="CP218" s="479"/>
      <c r="CQ218" s="479"/>
      <c r="CR218" s="479"/>
      <c r="CS218" s="479"/>
      <c r="CT218" s="479"/>
      <c r="CU218" s="479"/>
      <c r="CV218" s="479"/>
      <c r="CW218" s="479"/>
      <c r="CX218" s="479"/>
      <c r="CY218" s="479"/>
      <c r="CZ218" s="479"/>
      <c r="DA218" s="479"/>
      <c r="DB218" s="479"/>
      <c r="DC218" s="479"/>
      <c r="DD218" s="479"/>
      <c r="DE218" s="479"/>
      <c r="DF218" s="479"/>
      <c r="DG218" s="479"/>
      <c r="DH218" s="479"/>
      <c r="DI218" s="479"/>
      <c r="DJ218" s="479"/>
      <c r="DK218" s="479"/>
      <c r="DL218" s="479"/>
      <c r="DM218" s="479"/>
      <c r="DN218" s="479"/>
      <c r="DO218" s="479"/>
      <c r="DP218" s="479"/>
      <c r="DQ218" s="479"/>
      <c r="DR218" s="479"/>
      <c r="DS218" s="479"/>
      <c r="DT218" s="479"/>
      <c r="DU218" s="479"/>
      <c r="DV218" s="479"/>
      <c r="DW218" s="479"/>
      <c r="DX218" s="479"/>
      <c r="DY218" s="479"/>
      <c r="DZ218" s="479"/>
      <c r="EA218" s="479"/>
      <c r="EB218" s="479"/>
      <c r="EC218" s="479"/>
      <c r="ED218" s="479"/>
      <c r="EE218" s="479"/>
      <c r="EF218" s="479"/>
      <c r="EG218" s="479"/>
      <c r="EH218" s="479"/>
      <c r="EI218" s="479"/>
      <c r="EJ218" s="479"/>
      <c r="EK218" s="479"/>
      <c r="EL218" s="479"/>
      <c r="EM218" s="479"/>
      <c r="EN218" s="479"/>
      <c r="EO218" s="479"/>
      <c r="EP218" s="479"/>
      <c r="EQ218" s="479"/>
      <c r="ER218" s="479"/>
      <c r="ES218" s="479"/>
      <c r="ET218" s="479"/>
      <c r="EU218" s="479"/>
      <c r="EV218" s="479"/>
      <c r="EW218" s="479"/>
      <c r="EX218" s="479"/>
      <c r="EY218" s="479"/>
      <c r="EZ218" s="479"/>
      <c r="FA218" s="479"/>
      <c r="FB218" s="479"/>
      <c r="FC218" s="479"/>
      <c r="FD218" s="479"/>
      <c r="FE218" s="479"/>
      <c r="FF218" s="479"/>
      <c r="FG218" s="479"/>
      <c r="FH218" s="479"/>
      <c r="FI218" s="479"/>
      <c r="FJ218" s="479"/>
      <c r="FK218" s="479"/>
      <c r="FL218" s="479"/>
      <c r="FM218" s="479"/>
      <c r="FN218" s="479"/>
      <c r="FO218" s="479"/>
      <c r="FP218" s="479"/>
      <c r="FQ218" s="479"/>
      <c r="FR218" s="479"/>
      <c r="FS218" s="479"/>
      <c r="FT218" s="479"/>
      <c r="FU218" s="479"/>
      <c r="FV218" s="479"/>
      <c r="FW218" s="479"/>
      <c r="FX218" s="479"/>
      <c r="FY218" s="479"/>
      <c r="FZ218" s="479"/>
      <c r="GA218" s="479"/>
      <c r="GB218" s="479"/>
      <c r="GC218" s="479"/>
      <c r="GD218" s="479"/>
      <c r="GE218" s="479"/>
      <c r="GF218" s="479"/>
      <c r="GG218" s="479"/>
      <c r="GH218" s="479"/>
      <c r="GI218" s="479"/>
      <c r="GJ218" s="479"/>
      <c r="GK218" s="479"/>
      <c r="GL218" s="479"/>
      <c r="GM218" s="479"/>
      <c r="GN218" s="479"/>
      <c r="GO218" s="479"/>
      <c r="GP218" s="479"/>
    </row>
    <row r="219" spans="1:198" s="478" customFormat="1" ht="2.25" customHeight="1">
      <c r="A219" s="1077"/>
      <c r="B219" s="1078"/>
      <c r="C219" s="1078"/>
      <c r="D219" s="1078"/>
      <c r="E219" s="1078"/>
      <c r="F219" s="1078"/>
      <c r="G219" s="1078"/>
      <c r="H219" s="1078"/>
      <c r="I219" s="1078"/>
      <c r="J219" s="1078"/>
      <c r="K219" s="1078"/>
      <c r="L219" s="1078"/>
      <c r="M219" s="1078"/>
      <c r="N219" s="1078"/>
      <c r="O219" s="1078"/>
      <c r="P219" s="1078"/>
      <c r="Q219" s="1078"/>
      <c r="R219" s="387"/>
      <c r="S219" s="479"/>
      <c r="T219" s="479"/>
      <c r="U219" s="479"/>
      <c r="V219" s="479"/>
      <c r="W219" s="479"/>
      <c r="X219" s="479"/>
      <c r="Y219" s="479"/>
      <c r="Z219" s="479"/>
      <c r="AA219" s="479"/>
      <c r="AB219" s="479"/>
      <c r="AC219" s="479"/>
      <c r="AD219" s="479"/>
      <c r="AE219" s="479"/>
      <c r="AF219" s="479"/>
      <c r="AG219" s="479"/>
      <c r="AH219" s="479"/>
      <c r="AI219" s="479"/>
      <c r="AJ219" s="479"/>
      <c r="AK219" s="479"/>
      <c r="AL219" s="479"/>
      <c r="AM219" s="479"/>
      <c r="AN219" s="479"/>
      <c r="AO219" s="479"/>
      <c r="AP219" s="479"/>
      <c r="AQ219" s="479"/>
      <c r="AR219" s="479"/>
      <c r="AS219" s="479"/>
      <c r="AT219" s="479"/>
      <c r="AU219" s="479"/>
      <c r="AV219" s="479"/>
      <c r="AW219" s="479"/>
      <c r="AX219" s="479"/>
      <c r="AY219" s="479"/>
      <c r="AZ219" s="479"/>
      <c r="BA219" s="479"/>
      <c r="BB219" s="479"/>
      <c r="BC219" s="479"/>
      <c r="BD219" s="479"/>
      <c r="BE219" s="479"/>
      <c r="BF219" s="479"/>
      <c r="BG219" s="479"/>
      <c r="BH219" s="479"/>
      <c r="BI219" s="479"/>
      <c r="BJ219" s="479"/>
      <c r="BK219" s="479"/>
      <c r="BL219" s="479"/>
      <c r="BM219" s="479"/>
      <c r="BN219" s="479"/>
      <c r="BO219" s="479"/>
      <c r="BP219" s="479"/>
      <c r="BQ219" s="479"/>
      <c r="BR219" s="479"/>
      <c r="BS219" s="479"/>
      <c r="BT219" s="479"/>
      <c r="BU219" s="479"/>
      <c r="BV219" s="479"/>
      <c r="BW219" s="479"/>
      <c r="BX219" s="479"/>
      <c r="BY219" s="479"/>
      <c r="BZ219" s="479"/>
      <c r="CA219" s="479"/>
      <c r="CB219" s="479"/>
      <c r="CC219" s="479"/>
      <c r="CD219" s="479"/>
      <c r="CE219" s="479"/>
      <c r="CF219" s="479"/>
      <c r="CG219" s="479"/>
      <c r="CH219" s="479"/>
      <c r="CI219" s="479"/>
      <c r="CJ219" s="479"/>
      <c r="CK219" s="479"/>
      <c r="CL219" s="479"/>
      <c r="CM219" s="479"/>
      <c r="CN219" s="479"/>
      <c r="CO219" s="479"/>
      <c r="CP219" s="479"/>
      <c r="CQ219" s="479"/>
      <c r="CR219" s="479"/>
      <c r="CS219" s="479"/>
      <c r="CT219" s="479"/>
      <c r="CU219" s="479"/>
      <c r="CV219" s="479"/>
      <c r="CW219" s="479"/>
      <c r="CX219" s="479"/>
      <c r="CY219" s="479"/>
      <c r="CZ219" s="479"/>
      <c r="DA219" s="479"/>
      <c r="DB219" s="479"/>
      <c r="DC219" s="479"/>
      <c r="DD219" s="479"/>
      <c r="DE219" s="479"/>
      <c r="DF219" s="479"/>
      <c r="DG219" s="479"/>
      <c r="DH219" s="479"/>
      <c r="DI219" s="479"/>
      <c r="DJ219" s="479"/>
      <c r="DK219" s="479"/>
      <c r="DL219" s="479"/>
      <c r="DM219" s="479"/>
      <c r="DN219" s="479"/>
      <c r="DO219" s="479"/>
      <c r="DP219" s="479"/>
      <c r="DQ219" s="479"/>
      <c r="DR219" s="479"/>
      <c r="DS219" s="479"/>
      <c r="DT219" s="479"/>
      <c r="DU219" s="479"/>
      <c r="DV219" s="479"/>
      <c r="DW219" s="479"/>
      <c r="DX219" s="479"/>
      <c r="DY219" s="479"/>
      <c r="DZ219" s="479"/>
      <c r="EA219" s="479"/>
      <c r="EB219" s="479"/>
      <c r="EC219" s="479"/>
      <c r="ED219" s="479"/>
      <c r="EE219" s="479"/>
      <c r="EF219" s="479"/>
      <c r="EG219" s="479"/>
      <c r="EH219" s="479"/>
      <c r="EI219" s="479"/>
      <c r="EJ219" s="479"/>
      <c r="EK219" s="479"/>
      <c r="EL219" s="479"/>
      <c r="EM219" s="479"/>
      <c r="EN219" s="479"/>
      <c r="EO219" s="479"/>
      <c r="EP219" s="479"/>
      <c r="EQ219" s="479"/>
      <c r="ER219" s="479"/>
      <c r="ES219" s="479"/>
      <c r="ET219" s="479"/>
      <c r="EU219" s="479"/>
      <c r="EV219" s="479"/>
      <c r="EW219" s="479"/>
      <c r="EX219" s="479"/>
      <c r="EY219" s="479"/>
      <c r="EZ219" s="479"/>
      <c r="FA219" s="479"/>
      <c r="FB219" s="479"/>
      <c r="FC219" s="479"/>
      <c r="FD219" s="479"/>
      <c r="FE219" s="479"/>
      <c r="FF219" s="479"/>
      <c r="FG219" s="479"/>
      <c r="FH219" s="479"/>
      <c r="FI219" s="479"/>
      <c r="FJ219" s="479"/>
      <c r="FK219" s="479"/>
      <c r="FL219" s="479"/>
      <c r="FM219" s="479"/>
      <c r="FN219" s="479"/>
      <c r="FO219" s="479"/>
      <c r="FP219" s="479"/>
      <c r="FQ219" s="479"/>
      <c r="FR219" s="479"/>
      <c r="FS219" s="479"/>
      <c r="FT219" s="479"/>
      <c r="FU219" s="479"/>
      <c r="FV219" s="479"/>
      <c r="FW219" s="479"/>
      <c r="FX219" s="479"/>
      <c r="FY219" s="479"/>
      <c r="FZ219" s="479"/>
      <c r="GA219" s="479"/>
      <c r="GB219" s="479"/>
      <c r="GC219" s="479"/>
      <c r="GD219" s="479"/>
      <c r="GE219" s="479"/>
      <c r="GF219" s="479"/>
      <c r="GG219" s="479"/>
      <c r="GH219" s="479"/>
      <c r="GI219" s="479"/>
      <c r="GJ219" s="479"/>
      <c r="GK219" s="479"/>
      <c r="GL219" s="479"/>
      <c r="GM219" s="479"/>
      <c r="GN219" s="479"/>
      <c r="GO219" s="479"/>
      <c r="GP219" s="479"/>
    </row>
    <row r="220" spans="1:198" s="478" customFormat="1" ht="2.25" customHeight="1">
      <c r="A220" s="610"/>
      <c r="B220" s="1090"/>
      <c r="C220" s="1088"/>
      <c r="D220" s="1088"/>
      <c r="E220" s="1088"/>
      <c r="F220" s="1088"/>
      <c r="G220" s="1088"/>
      <c r="H220" s="1088"/>
      <c r="I220" s="1088"/>
      <c r="J220" s="1088"/>
      <c r="K220" s="1088"/>
      <c r="L220" s="1088"/>
      <c r="M220" s="1088"/>
      <c r="N220" s="1088"/>
      <c r="O220" s="1093"/>
      <c r="P220" s="1093"/>
      <c r="Q220" s="1094"/>
      <c r="R220" s="611"/>
      <c r="S220" s="479"/>
      <c r="T220" s="479"/>
      <c r="U220" s="479"/>
      <c r="V220" s="479"/>
      <c r="W220" s="479"/>
      <c r="X220" s="479"/>
      <c r="Y220" s="479"/>
      <c r="Z220" s="479"/>
      <c r="AA220" s="479"/>
      <c r="AB220" s="479"/>
      <c r="AC220" s="479"/>
      <c r="AD220" s="479"/>
      <c r="AE220" s="479"/>
      <c r="AF220" s="479"/>
      <c r="AG220" s="479"/>
      <c r="AH220" s="479"/>
      <c r="AI220" s="479"/>
      <c r="AJ220" s="479"/>
      <c r="AK220" s="479"/>
      <c r="AL220" s="479"/>
      <c r="AM220" s="479"/>
      <c r="AN220" s="479"/>
      <c r="AO220" s="479"/>
      <c r="AP220" s="479"/>
      <c r="AQ220" s="479"/>
      <c r="AR220" s="479"/>
      <c r="AS220" s="479"/>
      <c r="AT220" s="479"/>
      <c r="AU220" s="479"/>
      <c r="AV220" s="479"/>
      <c r="AW220" s="479"/>
      <c r="AX220" s="479"/>
      <c r="AY220" s="479"/>
      <c r="AZ220" s="479"/>
      <c r="BA220" s="479"/>
      <c r="BB220" s="479"/>
      <c r="BC220" s="479"/>
      <c r="BD220" s="479"/>
      <c r="BE220" s="479"/>
      <c r="BF220" s="479"/>
      <c r="BG220" s="479"/>
      <c r="BH220" s="479"/>
      <c r="BI220" s="479"/>
      <c r="BJ220" s="479"/>
      <c r="BK220" s="479"/>
      <c r="BL220" s="479"/>
      <c r="BM220" s="479"/>
      <c r="BN220" s="479"/>
      <c r="BO220" s="479"/>
      <c r="BP220" s="479"/>
      <c r="BQ220" s="479"/>
      <c r="BR220" s="479"/>
      <c r="BS220" s="479"/>
      <c r="BT220" s="479"/>
      <c r="BU220" s="479"/>
      <c r="BV220" s="479"/>
      <c r="BW220" s="479"/>
      <c r="BX220" s="479"/>
      <c r="BY220" s="479"/>
      <c r="BZ220" s="479"/>
      <c r="CA220" s="479"/>
      <c r="CB220" s="479"/>
      <c r="CC220" s="479"/>
      <c r="CD220" s="479"/>
      <c r="CE220" s="479"/>
      <c r="CF220" s="479"/>
      <c r="CG220" s="479"/>
      <c r="CH220" s="479"/>
      <c r="CI220" s="479"/>
      <c r="CJ220" s="479"/>
      <c r="CK220" s="479"/>
      <c r="CL220" s="479"/>
      <c r="CM220" s="479"/>
      <c r="CN220" s="479"/>
      <c r="CO220" s="479"/>
      <c r="CP220" s="479"/>
      <c r="CQ220" s="479"/>
      <c r="CR220" s="479"/>
      <c r="CS220" s="479"/>
      <c r="CT220" s="479"/>
      <c r="CU220" s="479"/>
      <c r="CV220" s="479"/>
      <c r="CW220" s="479"/>
      <c r="CX220" s="479"/>
      <c r="CY220" s="479"/>
      <c r="CZ220" s="479"/>
      <c r="DA220" s="479"/>
      <c r="DB220" s="479"/>
      <c r="DC220" s="479"/>
      <c r="DD220" s="479"/>
      <c r="DE220" s="479"/>
      <c r="DF220" s="479"/>
      <c r="DG220" s="479"/>
      <c r="DH220" s="479"/>
      <c r="DI220" s="479"/>
      <c r="DJ220" s="479"/>
      <c r="DK220" s="479"/>
      <c r="DL220" s="479"/>
      <c r="DM220" s="479"/>
      <c r="DN220" s="479"/>
      <c r="DO220" s="479"/>
      <c r="DP220" s="479"/>
      <c r="DQ220" s="479"/>
      <c r="DR220" s="479"/>
      <c r="DS220" s="479"/>
      <c r="DT220" s="479"/>
      <c r="DU220" s="479"/>
      <c r="DV220" s="479"/>
      <c r="DW220" s="479"/>
      <c r="DX220" s="479"/>
      <c r="DY220" s="479"/>
      <c r="DZ220" s="479"/>
      <c r="EA220" s="479"/>
      <c r="EB220" s="479"/>
      <c r="EC220" s="479"/>
      <c r="ED220" s="479"/>
      <c r="EE220" s="479"/>
      <c r="EF220" s="479"/>
      <c r="EG220" s="479"/>
      <c r="EH220" s="479"/>
      <c r="EI220" s="479"/>
      <c r="EJ220" s="479"/>
      <c r="EK220" s="479"/>
      <c r="EL220" s="479"/>
      <c r="EM220" s="479"/>
      <c r="EN220" s="479"/>
      <c r="EO220" s="479"/>
      <c r="EP220" s="479"/>
      <c r="EQ220" s="479"/>
      <c r="ER220" s="479"/>
      <c r="ES220" s="479"/>
      <c r="ET220" s="479"/>
      <c r="EU220" s="479"/>
      <c r="EV220" s="479"/>
      <c r="EW220" s="479"/>
      <c r="EX220" s="479"/>
      <c r="EY220" s="479"/>
      <c r="EZ220" s="479"/>
      <c r="FA220" s="479"/>
      <c r="FB220" s="479"/>
      <c r="FC220" s="479"/>
      <c r="FD220" s="479"/>
      <c r="FE220" s="479"/>
      <c r="FF220" s="479"/>
      <c r="FG220" s="479"/>
      <c r="FH220" s="479"/>
      <c r="FI220" s="479"/>
      <c r="FJ220" s="479"/>
      <c r="FK220" s="479"/>
      <c r="FL220" s="479"/>
      <c r="FM220" s="479"/>
      <c r="FN220" s="479"/>
      <c r="FO220" s="479"/>
      <c r="FP220" s="479"/>
      <c r="FQ220" s="479"/>
      <c r="FR220" s="479"/>
      <c r="FS220" s="479"/>
      <c r="FT220" s="479"/>
      <c r="FU220" s="479"/>
      <c r="FV220" s="479"/>
      <c r="FW220" s="479"/>
      <c r="FX220" s="479"/>
      <c r="FY220" s="479"/>
      <c r="FZ220" s="479"/>
      <c r="GA220" s="479"/>
      <c r="GB220" s="479"/>
      <c r="GC220" s="479"/>
      <c r="GD220" s="479"/>
      <c r="GE220" s="479"/>
      <c r="GF220" s="479"/>
      <c r="GG220" s="479"/>
      <c r="GH220" s="479"/>
      <c r="GI220" s="479"/>
      <c r="GJ220" s="479"/>
      <c r="GK220" s="479"/>
      <c r="GL220" s="479"/>
      <c r="GM220" s="479"/>
      <c r="GN220" s="479"/>
      <c r="GO220" s="479"/>
      <c r="GP220" s="479"/>
    </row>
    <row r="221" spans="1:198" s="478" customFormat="1" ht="33.75" customHeight="1">
      <c r="A221" s="1077"/>
      <c r="B221" s="804" t="s">
        <v>274</v>
      </c>
      <c r="C221" s="1078"/>
      <c r="D221" s="1078"/>
      <c r="E221" s="1078"/>
      <c r="F221" s="1078"/>
      <c r="G221" s="1078"/>
      <c r="H221" s="1078"/>
      <c r="I221" s="1078"/>
      <c r="J221" s="1078"/>
      <c r="K221" s="1078"/>
      <c r="L221" s="1078"/>
      <c r="M221" s="1078"/>
      <c r="N221" s="1078"/>
      <c r="O221" s="1136" t="s">
        <v>265</v>
      </c>
      <c r="P221" s="1095"/>
      <c r="Q221" s="1137" t="s">
        <v>264</v>
      </c>
      <c r="R221" s="1078"/>
      <c r="S221" s="479"/>
      <c r="T221" s="479"/>
      <c r="U221" s="479"/>
      <c r="V221" s="479"/>
      <c r="W221" s="479"/>
      <c r="X221" s="479"/>
      <c r="Y221" s="479"/>
      <c r="Z221" s="479"/>
      <c r="AA221" s="479"/>
      <c r="AB221" s="479"/>
      <c r="AC221" s="479"/>
      <c r="AD221" s="479"/>
      <c r="AE221" s="479"/>
      <c r="AF221" s="479"/>
      <c r="AG221" s="479"/>
      <c r="AH221" s="479"/>
      <c r="AI221" s="479"/>
      <c r="AJ221" s="479"/>
      <c r="AK221" s="479"/>
      <c r="AL221" s="479"/>
      <c r="AM221" s="479"/>
      <c r="AN221" s="479"/>
      <c r="AO221" s="479"/>
      <c r="AP221" s="479"/>
      <c r="AQ221" s="479"/>
      <c r="AR221" s="479"/>
      <c r="AS221" s="479"/>
      <c r="AT221" s="479"/>
      <c r="AU221" s="479"/>
      <c r="AV221" s="479"/>
      <c r="AW221" s="479"/>
      <c r="AX221" s="479"/>
      <c r="AY221" s="479"/>
      <c r="AZ221" s="479"/>
      <c r="BA221" s="479"/>
      <c r="BB221" s="479"/>
      <c r="BC221" s="479"/>
      <c r="BD221" s="479"/>
      <c r="BE221" s="479"/>
      <c r="BF221" s="479"/>
      <c r="BG221" s="479"/>
      <c r="BH221" s="479"/>
      <c r="BI221" s="479"/>
      <c r="BJ221" s="479"/>
      <c r="BK221" s="479"/>
      <c r="BL221" s="479"/>
      <c r="BM221" s="479"/>
      <c r="BN221" s="479"/>
      <c r="BO221" s="479"/>
      <c r="BP221" s="479"/>
      <c r="BQ221" s="479"/>
      <c r="BR221" s="479"/>
      <c r="BS221" s="479"/>
      <c r="BT221" s="479"/>
      <c r="BU221" s="479"/>
      <c r="BV221" s="479"/>
      <c r="BW221" s="479"/>
      <c r="BX221" s="479"/>
      <c r="BY221" s="479"/>
      <c r="BZ221" s="479"/>
      <c r="CA221" s="479"/>
      <c r="CB221" s="479"/>
      <c r="CC221" s="479"/>
      <c r="CD221" s="479"/>
      <c r="CE221" s="479"/>
      <c r="CF221" s="479"/>
      <c r="CG221" s="479"/>
      <c r="CH221" s="479"/>
      <c r="CI221" s="479"/>
      <c r="CJ221" s="479"/>
      <c r="CK221" s="479"/>
      <c r="CL221" s="479"/>
      <c r="CM221" s="479"/>
      <c r="CN221" s="479"/>
      <c r="CO221" s="479"/>
      <c r="CP221" s="479"/>
      <c r="CQ221" s="479"/>
      <c r="CR221" s="479"/>
      <c r="CS221" s="479"/>
      <c r="CT221" s="479"/>
      <c r="CU221" s="479"/>
      <c r="CV221" s="479"/>
      <c r="CW221" s="479"/>
      <c r="CX221" s="479"/>
      <c r="CY221" s="479"/>
      <c r="CZ221" s="479"/>
      <c r="DA221" s="479"/>
      <c r="DB221" s="479"/>
      <c r="DC221" s="479"/>
      <c r="DD221" s="479"/>
      <c r="DE221" s="479"/>
      <c r="DF221" s="479"/>
      <c r="DG221" s="479"/>
      <c r="DH221" s="479"/>
      <c r="DI221" s="479"/>
      <c r="DJ221" s="479"/>
      <c r="DK221" s="479"/>
      <c r="DL221" s="479"/>
      <c r="DM221" s="479"/>
      <c r="DN221" s="479"/>
      <c r="DO221" s="479"/>
      <c r="DP221" s="479"/>
      <c r="DQ221" s="479"/>
      <c r="DR221" s="479"/>
      <c r="DS221" s="479"/>
      <c r="DT221" s="479"/>
      <c r="DU221" s="479"/>
      <c r="DV221" s="479"/>
      <c r="DW221" s="479"/>
      <c r="DX221" s="479"/>
      <c r="DY221" s="479"/>
      <c r="DZ221" s="479"/>
      <c r="EA221" s="479"/>
      <c r="EB221" s="479"/>
      <c r="EC221" s="479"/>
      <c r="ED221" s="479"/>
      <c r="EE221" s="479"/>
      <c r="EF221" s="479"/>
      <c r="EG221" s="479"/>
      <c r="EH221" s="479"/>
      <c r="EI221" s="479"/>
      <c r="EJ221" s="479"/>
      <c r="EK221" s="479"/>
      <c r="EL221" s="479"/>
      <c r="EM221" s="479"/>
      <c r="EN221" s="479"/>
      <c r="EO221" s="479"/>
      <c r="EP221" s="479"/>
      <c r="EQ221" s="479"/>
      <c r="ER221" s="479"/>
      <c r="ES221" s="479"/>
      <c r="ET221" s="479"/>
      <c r="EU221" s="479"/>
      <c r="EV221" s="479"/>
      <c r="EW221" s="479"/>
      <c r="EX221" s="479"/>
      <c r="EY221" s="479"/>
      <c r="EZ221" s="479"/>
      <c r="FA221" s="479"/>
      <c r="FB221" s="479"/>
      <c r="FC221" s="479"/>
      <c r="FD221" s="479"/>
      <c r="FE221" s="479"/>
      <c r="FF221" s="479"/>
      <c r="FG221" s="479"/>
      <c r="FH221" s="479"/>
      <c r="FI221" s="479"/>
      <c r="FJ221" s="479"/>
      <c r="FK221" s="479"/>
      <c r="FL221" s="479"/>
      <c r="FM221" s="479"/>
      <c r="FN221" s="479"/>
      <c r="FO221" s="479"/>
      <c r="FP221" s="479"/>
      <c r="FQ221" s="479"/>
      <c r="FR221" s="479"/>
      <c r="FS221" s="479"/>
      <c r="FT221" s="479"/>
      <c r="FU221" s="479"/>
      <c r="FV221" s="479"/>
      <c r="FW221" s="479"/>
      <c r="FX221" s="479"/>
      <c r="FY221" s="479"/>
      <c r="FZ221" s="479"/>
      <c r="GA221" s="479"/>
      <c r="GB221" s="479"/>
      <c r="GC221" s="479"/>
      <c r="GD221" s="479"/>
      <c r="GE221" s="479"/>
      <c r="GF221" s="479"/>
      <c r="GG221" s="479"/>
      <c r="GH221" s="479"/>
      <c r="GI221" s="479"/>
      <c r="GJ221" s="479"/>
      <c r="GK221" s="479"/>
      <c r="GL221" s="479"/>
      <c r="GM221" s="479"/>
      <c r="GN221" s="479"/>
      <c r="GO221" s="479"/>
      <c r="GP221" s="479"/>
    </row>
    <row r="222" spans="1:198" s="478" customFormat="1" ht="2.25" customHeight="1">
      <c r="A222" s="1077"/>
      <c r="B222" s="1091"/>
      <c r="C222" s="1089"/>
      <c r="D222" s="1089"/>
      <c r="E222" s="1089"/>
      <c r="F222" s="1089"/>
      <c r="G222" s="1089"/>
      <c r="H222" s="1089"/>
      <c r="I222" s="1089"/>
      <c r="J222" s="1089"/>
      <c r="K222" s="1089"/>
      <c r="L222" s="1089"/>
      <c r="M222" s="1089"/>
      <c r="N222" s="1089"/>
      <c r="O222" s="1096"/>
      <c r="P222" s="1097"/>
      <c r="Q222" s="1098"/>
      <c r="R222" s="1078"/>
      <c r="S222" s="479"/>
      <c r="T222" s="479"/>
      <c r="U222" s="479"/>
      <c r="V222" s="479"/>
      <c r="W222" s="479"/>
      <c r="X222" s="479"/>
      <c r="Y222" s="479"/>
      <c r="Z222" s="479"/>
      <c r="AA222" s="479"/>
      <c r="AB222" s="479"/>
      <c r="AC222" s="479"/>
      <c r="AD222" s="479"/>
      <c r="AE222" s="479"/>
      <c r="AF222" s="479"/>
      <c r="AG222" s="479"/>
      <c r="AH222" s="479"/>
      <c r="AI222" s="479"/>
      <c r="AJ222" s="479"/>
      <c r="AK222" s="479"/>
      <c r="AL222" s="479"/>
      <c r="AM222" s="479"/>
      <c r="AN222" s="479"/>
      <c r="AO222" s="479"/>
      <c r="AP222" s="479"/>
      <c r="AQ222" s="479"/>
      <c r="AR222" s="479"/>
      <c r="AS222" s="479"/>
      <c r="AT222" s="479"/>
      <c r="AU222" s="479"/>
      <c r="AV222" s="479"/>
      <c r="AW222" s="479"/>
      <c r="AX222" s="479"/>
      <c r="AY222" s="479"/>
      <c r="AZ222" s="479"/>
      <c r="BA222" s="479"/>
      <c r="BB222" s="479"/>
      <c r="BC222" s="479"/>
      <c r="BD222" s="479"/>
      <c r="BE222" s="479"/>
      <c r="BF222" s="479"/>
      <c r="BG222" s="479"/>
      <c r="BH222" s="479"/>
      <c r="BI222" s="479"/>
      <c r="BJ222" s="479"/>
      <c r="BK222" s="479"/>
      <c r="BL222" s="479"/>
      <c r="BM222" s="479"/>
      <c r="BN222" s="479"/>
      <c r="BO222" s="479"/>
      <c r="BP222" s="479"/>
      <c r="BQ222" s="479"/>
      <c r="BR222" s="479"/>
      <c r="BS222" s="479"/>
      <c r="BT222" s="479"/>
      <c r="BU222" s="479"/>
      <c r="BV222" s="479"/>
      <c r="BW222" s="479"/>
      <c r="BX222" s="479"/>
      <c r="BY222" s="479"/>
      <c r="BZ222" s="479"/>
      <c r="CA222" s="479"/>
      <c r="CB222" s="479"/>
      <c r="CC222" s="479"/>
      <c r="CD222" s="479"/>
      <c r="CE222" s="479"/>
      <c r="CF222" s="479"/>
      <c r="CG222" s="479"/>
      <c r="CH222" s="479"/>
      <c r="CI222" s="479"/>
      <c r="CJ222" s="479"/>
      <c r="CK222" s="479"/>
      <c r="CL222" s="479"/>
      <c r="CM222" s="479"/>
      <c r="CN222" s="479"/>
      <c r="CO222" s="479"/>
      <c r="CP222" s="479"/>
      <c r="CQ222" s="479"/>
      <c r="CR222" s="479"/>
      <c r="CS222" s="479"/>
      <c r="CT222" s="479"/>
      <c r="CU222" s="479"/>
      <c r="CV222" s="479"/>
      <c r="CW222" s="479"/>
      <c r="CX222" s="479"/>
      <c r="CY222" s="479"/>
      <c r="CZ222" s="479"/>
      <c r="DA222" s="479"/>
      <c r="DB222" s="479"/>
      <c r="DC222" s="479"/>
      <c r="DD222" s="479"/>
      <c r="DE222" s="479"/>
      <c r="DF222" s="479"/>
      <c r="DG222" s="479"/>
      <c r="DH222" s="479"/>
      <c r="DI222" s="479"/>
      <c r="DJ222" s="479"/>
      <c r="DK222" s="479"/>
      <c r="DL222" s="479"/>
      <c r="DM222" s="479"/>
      <c r="DN222" s="479"/>
      <c r="DO222" s="479"/>
      <c r="DP222" s="479"/>
      <c r="DQ222" s="479"/>
      <c r="DR222" s="479"/>
      <c r="DS222" s="479"/>
      <c r="DT222" s="479"/>
      <c r="DU222" s="479"/>
      <c r="DV222" s="479"/>
      <c r="DW222" s="479"/>
      <c r="DX222" s="479"/>
      <c r="DY222" s="479"/>
      <c r="DZ222" s="479"/>
      <c r="EA222" s="479"/>
      <c r="EB222" s="479"/>
      <c r="EC222" s="479"/>
      <c r="ED222" s="479"/>
      <c r="EE222" s="479"/>
      <c r="EF222" s="479"/>
      <c r="EG222" s="479"/>
      <c r="EH222" s="479"/>
      <c r="EI222" s="479"/>
      <c r="EJ222" s="479"/>
      <c r="EK222" s="479"/>
      <c r="EL222" s="479"/>
      <c r="EM222" s="479"/>
      <c r="EN222" s="479"/>
      <c r="EO222" s="479"/>
      <c r="EP222" s="479"/>
      <c r="EQ222" s="479"/>
      <c r="ER222" s="479"/>
      <c r="ES222" s="479"/>
      <c r="ET222" s="479"/>
      <c r="EU222" s="479"/>
      <c r="EV222" s="479"/>
      <c r="EW222" s="479"/>
      <c r="EX222" s="479"/>
      <c r="EY222" s="479"/>
      <c r="EZ222" s="479"/>
      <c r="FA222" s="479"/>
      <c r="FB222" s="479"/>
      <c r="FC222" s="479"/>
      <c r="FD222" s="479"/>
      <c r="FE222" s="479"/>
      <c r="FF222" s="479"/>
      <c r="FG222" s="479"/>
      <c r="FH222" s="479"/>
      <c r="FI222" s="479"/>
      <c r="FJ222" s="479"/>
      <c r="FK222" s="479"/>
      <c r="FL222" s="479"/>
      <c r="FM222" s="479"/>
      <c r="FN222" s="479"/>
      <c r="FO222" s="479"/>
      <c r="FP222" s="479"/>
      <c r="FQ222" s="479"/>
      <c r="FR222" s="479"/>
      <c r="FS222" s="479"/>
      <c r="FT222" s="479"/>
      <c r="FU222" s="479"/>
      <c r="FV222" s="479"/>
      <c r="FW222" s="479"/>
      <c r="FX222" s="479"/>
      <c r="FY222" s="479"/>
      <c r="FZ222" s="479"/>
      <c r="GA222" s="479"/>
      <c r="GB222" s="479"/>
      <c r="GC222" s="479"/>
      <c r="GD222" s="479"/>
      <c r="GE222" s="479"/>
      <c r="GF222" s="479"/>
      <c r="GG222" s="479"/>
      <c r="GH222" s="479"/>
      <c r="GI222" s="479"/>
      <c r="GJ222" s="479"/>
      <c r="GK222" s="479"/>
      <c r="GL222" s="479"/>
      <c r="GM222" s="479"/>
      <c r="GN222" s="479"/>
      <c r="GO222" s="479"/>
      <c r="GP222" s="479"/>
    </row>
    <row r="223" spans="1:198" s="478" customFormat="1" ht="3" customHeight="1">
      <c r="A223" s="1112"/>
      <c r="B223" s="1111"/>
      <c r="C223" s="1111"/>
      <c r="D223" s="1111"/>
      <c r="E223" s="1111"/>
      <c r="F223" s="1111"/>
      <c r="G223" s="1111"/>
      <c r="H223" s="1111"/>
      <c r="I223" s="1111"/>
      <c r="J223" s="1111"/>
      <c r="K223" s="1111"/>
      <c r="L223" s="1111"/>
      <c r="M223" s="1111"/>
      <c r="N223" s="1111"/>
      <c r="O223" s="1139"/>
      <c r="P223" s="1140"/>
      <c r="Q223" s="1139"/>
      <c r="R223" s="1113"/>
      <c r="S223" s="479"/>
      <c r="T223" s="479"/>
      <c r="U223" s="479"/>
      <c r="V223" s="479"/>
      <c r="W223" s="479"/>
      <c r="X223" s="479"/>
      <c r="Y223" s="479"/>
      <c r="Z223" s="479"/>
      <c r="AA223" s="479"/>
      <c r="AB223" s="479"/>
      <c r="AC223" s="479"/>
      <c r="AD223" s="479"/>
      <c r="AE223" s="479"/>
      <c r="AF223" s="479"/>
      <c r="AG223" s="479"/>
      <c r="AH223" s="479"/>
      <c r="AI223" s="479"/>
      <c r="AJ223" s="479"/>
      <c r="AK223" s="479"/>
      <c r="AL223" s="479"/>
      <c r="AM223" s="479"/>
      <c r="AN223" s="479"/>
      <c r="AO223" s="479"/>
      <c r="AP223" s="479"/>
      <c r="AQ223" s="479"/>
      <c r="AR223" s="479"/>
      <c r="AS223" s="479"/>
      <c r="AT223" s="479"/>
      <c r="AU223" s="479"/>
      <c r="AV223" s="479"/>
      <c r="AW223" s="479"/>
      <c r="AX223" s="479"/>
      <c r="AY223" s="479"/>
      <c r="AZ223" s="479"/>
      <c r="BA223" s="479"/>
      <c r="BB223" s="479"/>
      <c r="BC223" s="479"/>
      <c r="BD223" s="479"/>
      <c r="BE223" s="479"/>
      <c r="BF223" s="479"/>
      <c r="BG223" s="479"/>
      <c r="BH223" s="479"/>
      <c r="BI223" s="479"/>
      <c r="BJ223" s="479"/>
      <c r="BK223" s="479"/>
      <c r="BL223" s="479"/>
      <c r="BM223" s="479"/>
      <c r="BN223" s="479"/>
      <c r="BO223" s="479"/>
      <c r="BP223" s="479"/>
      <c r="BQ223" s="479"/>
      <c r="BR223" s="479"/>
      <c r="BS223" s="479"/>
      <c r="BT223" s="479"/>
      <c r="BU223" s="479"/>
      <c r="BV223" s="479"/>
      <c r="BW223" s="479"/>
      <c r="BX223" s="479"/>
      <c r="BY223" s="479"/>
      <c r="BZ223" s="479"/>
      <c r="CA223" s="479"/>
      <c r="CB223" s="479"/>
      <c r="CC223" s="479"/>
      <c r="CD223" s="479"/>
      <c r="CE223" s="479"/>
      <c r="CF223" s="479"/>
      <c r="CG223" s="479"/>
      <c r="CH223" s="479"/>
      <c r="CI223" s="479"/>
      <c r="CJ223" s="479"/>
      <c r="CK223" s="479"/>
      <c r="CL223" s="479"/>
      <c r="CM223" s="479"/>
      <c r="CN223" s="479"/>
      <c r="CO223" s="479"/>
      <c r="CP223" s="479"/>
      <c r="CQ223" s="479"/>
      <c r="CR223" s="479"/>
      <c r="CS223" s="479"/>
      <c r="CT223" s="479"/>
      <c r="CU223" s="479"/>
      <c r="CV223" s="479"/>
      <c r="CW223" s="479"/>
      <c r="CX223" s="479"/>
      <c r="CY223" s="479"/>
      <c r="CZ223" s="479"/>
      <c r="DA223" s="479"/>
      <c r="DB223" s="479"/>
      <c r="DC223" s="479"/>
      <c r="DD223" s="479"/>
      <c r="DE223" s="479"/>
      <c r="DF223" s="479"/>
      <c r="DG223" s="479"/>
      <c r="DH223" s="479"/>
      <c r="DI223" s="479"/>
      <c r="DJ223" s="479"/>
      <c r="DK223" s="479"/>
      <c r="DL223" s="479"/>
      <c r="DM223" s="479"/>
      <c r="DN223" s="479"/>
      <c r="DO223" s="479"/>
      <c r="DP223" s="479"/>
      <c r="DQ223" s="479"/>
      <c r="DR223" s="479"/>
      <c r="DS223" s="479"/>
      <c r="DT223" s="479"/>
      <c r="DU223" s="479"/>
      <c r="DV223" s="479"/>
      <c r="DW223" s="479"/>
      <c r="DX223" s="479"/>
      <c r="DY223" s="479"/>
      <c r="DZ223" s="479"/>
      <c r="EA223" s="479"/>
      <c r="EB223" s="479"/>
      <c r="EC223" s="479"/>
      <c r="ED223" s="479"/>
      <c r="EE223" s="479"/>
      <c r="EF223" s="479"/>
      <c r="EG223" s="479"/>
      <c r="EH223" s="479"/>
      <c r="EI223" s="479"/>
      <c r="EJ223" s="479"/>
      <c r="EK223" s="479"/>
      <c r="EL223" s="479"/>
      <c r="EM223" s="479"/>
      <c r="EN223" s="479"/>
      <c r="EO223" s="479"/>
      <c r="EP223" s="479"/>
      <c r="EQ223" s="479"/>
      <c r="ER223" s="479"/>
      <c r="ES223" s="479"/>
      <c r="ET223" s="479"/>
      <c r="EU223" s="479"/>
      <c r="EV223" s="479"/>
      <c r="EW223" s="479"/>
      <c r="EX223" s="479"/>
      <c r="EY223" s="479"/>
      <c r="EZ223" s="479"/>
      <c r="FA223" s="479"/>
      <c r="FB223" s="479"/>
      <c r="FC223" s="479"/>
      <c r="FD223" s="479"/>
      <c r="FE223" s="479"/>
      <c r="FF223" s="479"/>
      <c r="FG223" s="479"/>
      <c r="FH223" s="479"/>
      <c r="FI223" s="479"/>
      <c r="FJ223" s="479"/>
      <c r="FK223" s="479"/>
      <c r="FL223" s="479"/>
      <c r="FM223" s="479"/>
      <c r="FN223" s="479"/>
      <c r="FO223" s="479"/>
      <c r="FP223" s="479"/>
      <c r="FQ223" s="479"/>
      <c r="FR223" s="479"/>
      <c r="FS223" s="479"/>
      <c r="FT223" s="479"/>
      <c r="FU223" s="479"/>
      <c r="FV223" s="479"/>
      <c r="FW223" s="479"/>
      <c r="FX223" s="479"/>
      <c r="FY223" s="479"/>
      <c r="FZ223" s="479"/>
      <c r="GA223" s="479"/>
      <c r="GB223" s="479"/>
      <c r="GC223" s="479"/>
      <c r="GD223" s="479"/>
      <c r="GE223" s="479"/>
      <c r="GF223" s="479"/>
      <c r="GG223" s="479"/>
      <c r="GH223" s="479"/>
      <c r="GI223" s="479"/>
      <c r="GJ223" s="479"/>
      <c r="GK223" s="479"/>
      <c r="GL223" s="479"/>
      <c r="GM223" s="479"/>
      <c r="GN223" s="479"/>
      <c r="GO223" s="479"/>
      <c r="GP223" s="479"/>
    </row>
    <row r="224" spans="1:198" s="425" customFormat="1" ht="12" customHeight="1">
      <c r="A224" s="1077"/>
      <c r="B224" s="609" t="s">
        <v>277</v>
      </c>
      <c r="C224" s="498"/>
      <c r="D224" s="498"/>
      <c r="E224" s="498"/>
      <c r="F224" s="498"/>
      <c r="G224" s="498"/>
      <c r="H224" s="498"/>
      <c r="I224" s="498"/>
      <c r="J224" s="498"/>
      <c r="K224" s="498"/>
      <c r="L224" s="498"/>
      <c r="M224" s="498"/>
      <c r="N224" s="498"/>
      <c r="O224" s="1191">
        <v>300000</v>
      </c>
      <c r="P224" s="1192"/>
      <c r="Q224" s="1191">
        <v>18547</v>
      </c>
      <c r="R224" s="498"/>
      <c r="S224" s="424"/>
      <c r="T224" s="424"/>
      <c r="U224" s="424"/>
      <c r="V224" s="424"/>
      <c r="W224" s="424"/>
      <c r="X224" s="424"/>
      <c r="Y224" s="424"/>
      <c r="Z224" s="424"/>
      <c r="AA224" s="424"/>
      <c r="AB224" s="424"/>
      <c r="AC224" s="424"/>
      <c r="AD224" s="424"/>
      <c r="AE224" s="424"/>
      <c r="AF224" s="424"/>
      <c r="AG224" s="424"/>
      <c r="AH224" s="424"/>
      <c r="AI224" s="424"/>
      <c r="AJ224" s="424"/>
      <c r="AK224" s="424"/>
      <c r="AL224" s="424"/>
      <c r="AM224" s="424"/>
      <c r="AN224" s="424"/>
      <c r="AO224" s="424"/>
      <c r="AP224" s="424"/>
      <c r="AQ224" s="424"/>
      <c r="AR224" s="424"/>
      <c r="AS224" s="424"/>
      <c r="AT224" s="424"/>
      <c r="AU224" s="424"/>
      <c r="AV224" s="424"/>
      <c r="AW224" s="424"/>
      <c r="AX224" s="424"/>
      <c r="AY224" s="424"/>
      <c r="AZ224" s="424"/>
      <c r="BA224" s="424"/>
      <c r="BB224" s="424"/>
      <c r="BC224" s="424"/>
      <c r="BD224" s="424"/>
      <c r="BE224" s="424"/>
      <c r="BF224" s="424"/>
      <c r="BG224" s="424"/>
      <c r="BH224" s="424"/>
      <c r="BI224" s="424"/>
      <c r="BJ224" s="424"/>
      <c r="BK224" s="424"/>
      <c r="BL224" s="424"/>
      <c r="BM224" s="424"/>
      <c r="BN224" s="424"/>
      <c r="BO224" s="424"/>
      <c r="BP224" s="424"/>
      <c r="BQ224" s="424"/>
      <c r="BR224" s="424"/>
      <c r="BS224" s="424"/>
      <c r="BT224" s="424"/>
      <c r="BU224" s="424"/>
      <c r="BV224" s="424"/>
      <c r="BW224" s="424"/>
      <c r="BX224" s="424"/>
      <c r="BY224" s="424"/>
      <c r="BZ224" s="424"/>
      <c r="CA224" s="424"/>
      <c r="CB224" s="424"/>
      <c r="CC224" s="424"/>
      <c r="CD224" s="424"/>
      <c r="CE224" s="424"/>
      <c r="CF224" s="424"/>
      <c r="CG224" s="424"/>
      <c r="CH224" s="424"/>
      <c r="CI224" s="424"/>
      <c r="CJ224" s="424"/>
      <c r="CK224" s="424"/>
      <c r="CL224" s="424"/>
      <c r="CM224" s="424"/>
      <c r="CN224" s="424"/>
      <c r="CO224" s="424"/>
      <c r="CP224" s="424"/>
      <c r="CQ224" s="424"/>
      <c r="CR224" s="424"/>
      <c r="CS224" s="424"/>
      <c r="CT224" s="424"/>
      <c r="CU224" s="424"/>
      <c r="CV224" s="424"/>
      <c r="CW224" s="424"/>
      <c r="CX224" s="424"/>
      <c r="CY224" s="424"/>
      <c r="CZ224" s="424"/>
      <c r="DA224" s="424"/>
      <c r="DB224" s="424"/>
      <c r="DC224" s="424"/>
      <c r="DD224" s="424"/>
      <c r="DE224" s="424"/>
      <c r="DF224" s="424"/>
      <c r="DG224" s="424"/>
      <c r="DH224" s="424"/>
      <c r="DI224" s="424"/>
      <c r="DJ224" s="424"/>
      <c r="DK224" s="424"/>
      <c r="DL224" s="424"/>
      <c r="DM224" s="424"/>
      <c r="DN224" s="424"/>
      <c r="DO224" s="424"/>
      <c r="DP224" s="424"/>
      <c r="DQ224" s="424"/>
      <c r="DR224" s="424"/>
      <c r="DS224" s="424"/>
      <c r="DT224" s="424"/>
      <c r="DU224" s="424"/>
      <c r="DV224" s="424"/>
      <c r="DW224" s="424"/>
      <c r="DX224" s="424"/>
      <c r="DY224" s="424"/>
      <c r="DZ224" s="424"/>
      <c r="EA224" s="424"/>
      <c r="EB224" s="424"/>
      <c r="EC224" s="424"/>
      <c r="ED224" s="424"/>
      <c r="EE224" s="424"/>
      <c r="EF224" s="424"/>
      <c r="EG224" s="424"/>
      <c r="EH224" s="424"/>
      <c r="EI224" s="424"/>
      <c r="EJ224" s="424"/>
      <c r="EK224" s="424"/>
      <c r="EL224" s="424"/>
      <c r="EM224" s="424"/>
      <c r="EN224" s="424"/>
      <c r="EO224" s="424"/>
      <c r="EP224" s="424"/>
      <c r="EQ224" s="424"/>
      <c r="ER224" s="424"/>
      <c r="ES224" s="424"/>
      <c r="ET224" s="424"/>
      <c r="EU224" s="424"/>
      <c r="EV224" s="424"/>
      <c r="EW224" s="424"/>
      <c r="EX224" s="424"/>
      <c r="EY224" s="424"/>
      <c r="EZ224" s="424"/>
      <c r="FA224" s="424"/>
      <c r="FB224" s="424"/>
      <c r="FC224" s="424"/>
      <c r="FD224" s="424"/>
      <c r="FE224" s="424"/>
      <c r="FF224" s="424"/>
      <c r="FG224" s="424"/>
      <c r="FH224" s="424"/>
      <c r="FI224" s="424"/>
      <c r="FJ224" s="424"/>
      <c r="FK224" s="424"/>
      <c r="FL224" s="424"/>
      <c r="FM224" s="424"/>
      <c r="FN224" s="424"/>
      <c r="FO224" s="424"/>
      <c r="FP224" s="424"/>
      <c r="FQ224" s="424"/>
      <c r="FR224" s="424"/>
      <c r="FS224" s="424"/>
      <c r="FT224" s="424"/>
      <c r="FU224" s="424"/>
      <c r="FV224" s="424"/>
      <c r="FW224" s="424"/>
      <c r="FX224" s="424"/>
      <c r="FY224" s="424"/>
      <c r="FZ224" s="424"/>
      <c r="GA224" s="424"/>
      <c r="GB224" s="424"/>
      <c r="GC224" s="424"/>
      <c r="GD224" s="424"/>
      <c r="GE224" s="424"/>
      <c r="GF224" s="424"/>
      <c r="GG224" s="424"/>
      <c r="GH224" s="424"/>
      <c r="GI224" s="424"/>
      <c r="GJ224" s="424"/>
      <c r="GK224" s="424"/>
      <c r="GL224" s="424"/>
      <c r="GM224" s="424"/>
      <c r="GN224" s="424"/>
      <c r="GO224" s="424"/>
      <c r="GP224" s="424"/>
    </row>
    <row r="225" spans="1:198" s="425" customFormat="1" ht="10.9" customHeight="1">
      <c r="A225" s="1077"/>
      <c r="B225" s="609" t="s">
        <v>284</v>
      </c>
      <c r="C225" s="498"/>
      <c r="D225" s="498"/>
      <c r="E225" s="498"/>
      <c r="F225" s="498"/>
      <c r="G225" s="498"/>
      <c r="H225" s="498"/>
      <c r="I225" s="498"/>
      <c r="J225" s="498"/>
      <c r="K225" s="498"/>
      <c r="L225" s="498"/>
      <c r="M225" s="498"/>
      <c r="N225" s="498"/>
      <c r="O225" s="1191">
        <v>0</v>
      </c>
      <c r="P225" s="1192"/>
      <c r="Q225" s="1191">
        <v>46874</v>
      </c>
      <c r="R225" s="498"/>
      <c r="S225" s="424"/>
      <c r="T225" s="424"/>
      <c r="U225" s="424"/>
      <c r="V225" s="424"/>
      <c r="W225" s="424"/>
      <c r="X225" s="424"/>
      <c r="Y225" s="424"/>
      <c r="Z225" s="424"/>
      <c r="AA225" s="424"/>
      <c r="AB225" s="424"/>
      <c r="AC225" s="424"/>
      <c r="AD225" s="424"/>
      <c r="AE225" s="424"/>
      <c r="AF225" s="424"/>
      <c r="AG225" s="424"/>
      <c r="AH225" s="424"/>
      <c r="AI225" s="424"/>
      <c r="AJ225" s="424"/>
      <c r="AK225" s="424"/>
      <c r="AL225" s="424"/>
      <c r="AM225" s="424"/>
      <c r="AN225" s="424"/>
      <c r="AO225" s="424"/>
      <c r="AP225" s="424"/>
      <c r="AQ225" s="424"/>
      <c r="AR225" s="424"/>
      <c r="AS225" s="424"/>
      <c r="AT225" s="424"/>
      <c r="AU225" s="424"/>
      <c r="AV225" s="424"/>
      <c r="AW225" s="424"/>
      <c r="AX225" s="424"/>
      <c r="AY225" s="424"/>
      <c r="AZ225" s="424"/>
      <c r="BA225" s="424"/>
      <c r="BB225" s="424"/>
      <c r="BC225" s="424"/>
      <c r="BD225" s="424"/>
      <c r="BE225" s="424"/>
      <c r="BF225" s="424"/>
      <c r="BG225" s="424"/>
      <c r="BH225" s="424"/>
      <c r="BI225" s="424"/>
      <c r="BJ225" s="424"/>
      <c r="BK225" s="424"/>
      <c r="BL225" s="424"/>
      <c r="BM225" s="424"/>
      <c r="BN225" s="424"/>
      <c r="BO225" s="424"/>
      <c r="BP225" s="424"/>
      <c r="BQ225" s="424"/>
      <c r="BR225" s="424"/>
      <c r="BS225" s="424"/>
      <c r="BT225" s="424"/>
      <c r="BU225" s="424"/>
      <c r="BV225" s="424"/>
      <c r="BW225" s="424"/>
      <c r="BX225" s="424"/>
      <c r="BY225" s="424"/>
      <c r="BZ225" s="424"/>
      <c r="CA225" s="424"/>
      <c r="CB225" s="424"/>
      <c r="CC225" s="424"/>
      <c r="CD225" s="424"/>
      <c r="CE225" s="424"/>
      <c r="CF225" s="424"/>
      <c r="CG225" s="424"/>
      <c r="CH225" s="424"/>
      <c r="CI225" s="424"/>
      <c r="CJ225" s="424"/>
      <c r="CK225" s="424"/>
      <c r="CL225" s="424"/>
      <c r="CM225" s="424"/>
      <c r="CN225" s="424"/>
      <c r="CO225" s="424"/>
      <c r="CP225" s="424"/>
      <c r="CQ225" s="424"/>
      <c r="CR225" s="424"/>
      <c r="CS225" s="424"/>
      <c r="CT225" s="424"/>
      <c r="CU225" s="424"/>
      <c r="CV225" s="424"/>
      <c r="CW225" s="424"/>
      <c r="CX225" s="424"/>
      <c r="CY225" s="424"/>
      <c r="CZ225" s="424"/>
      <c r="DA225" s="424"/>
      <c r="DB225" s="424"/>
      <c r="DC225" s="424"/>
      <c r="DD225" s="424"/>
      <c r="DE225" s="424"/>
      <c r="DF225" s="424"/>
      <c r="DG225" s="424"/>
      <c r="DH225" s="424"/>
      <c r="DI225" s="424"/>
      <c r="DJ225" s="424"/>
      <c r="DK225" s="424"/>
      <c r="DL225" s="424"/>
      <c r="DM225" s="424"/>
      <c r="DN225" s="424"/>
      <c r="DO225" s="424"/>
      <c r="DP225" s="424"/>
      <c r="DQ225" s="424"/>
      <c r="DR225" s="424"/>
      <c r="DS225" s="424"/>
      <c r="DT225" s="424"/>
      <c r="DU225" s="424"/>
      <c r="DV225" s="424"/>
      <c r="DW225" s="424"/>
      <c r="DX225" s="424"/>
      <c r="DY225" s="424"/>
      <c r="DZ225" s="424"/>
      <c r="EA225" s="424"/>
      <c r="EB225" s="424"/>
      <c r="EC225" s="424"/>
      <c r="ED225" s="424"/>
      <c r="EE225" s="424"/>
      <c r="EF225" s="424"/>
      <c r="EG225" s="424"/>
      <c r="EH225" s="424"/>
      <c r="EI225" s="424"/>
      <c r="EJ225" s="424"/>
      <c r="EK225" s="424"/>
      <c r="EL225" s="424"/>
      <c r="EM225" s="424"/>
      <c r="EN225" s="424"/>
      <c r="EO225" s="424"/>
      <c r="EP225" s="424"/>
      <c r="EQ225" s="424"/>
      <c r="ER225" s="424"/>
      <c r="ES225" s="424"/>
      <c r="ET225" s="424"/>
      <c r="EU225" s="424"/>
      <c r="EV225" s="424"/>
      <c r="EW225" s="424"/>
      <c r="EX225" s="424"/>
      <c r="EY225" s="424"/>
      <c r="EZ225" s="424"/>
      <c r="FA225" s="424"/>
      <c r="FB225" s="424"/>
      <c r="FC225" s="424"/>
      <c r="FD225" s="424"/>
      <c r="FE225" s="424"/>
      <c r="FF225" s="424"/>
      <c r="FG225" s="424"/>
      <c r="FH225" s="424"/>
      <c r="FI225" s="424"/>
      <c r="FJ225" s="424"/>
      <c r="FK225" s="424"/>
      <c r="FL225" s="424"/>
      <c r="FM225" s="424"/>
      <c r="FN225" s="424"/>
      <c r="FO225" s="424"/>
      <c r="FP225" s="424"/>
      <c r="FQ225" s="424"/>
      <c r="FR225" s="424"/>
      <c r="FS225" s="424"/>
      <c r="FT225" s="424"/>
      <c r="FU225" s="424"/>
      <c r="FV225" s="424"/>
      <c r="FW225" s="424"/>
      <c r="FX225" s="424"/>
      <c r="FY225" s="424"/>
      <c r="FZ225" s="424"/>
      <c r="GA225" s="424"/>
      <c r="GB225" s="424"/>
      <c r="GC225" s="424"/>
      <c r="GD225" s="424"/>
      <c r="GE225" s="424"/>
      <c r="GF225" s="424"/>
      <c r="GG225" s="424"/>
      <c r="GH225" s="424"/>
      <c r="GI225" s="424"/>
      <c r="GJ225" s="424"/>
      <c r="GK225" s="424"/>
      <c r="GL225" s="424"/>
      <c r="GM225" s="424"/>
      <c r="GN225" s="424"/>
      <c r="GO225" s="424"/>
      <c r="GP225" s="424"/>
    </row>
    <row r="226" spans="1:198" s="425" customFormat="1" ht="10.9" customHeight="1">
      <c r="A226" s="1077"/>
      <c r="B226" s="609" t="s">
        <v>275</v>
      </c>
      <c r="C226" s="498"/>
      <c r="D226" s="498"/>
      <c r="E226" s="498"/>
      <c r="F226" s="498"/>
      <c r="G226" s="498"/>
      <c r="H226" s="498"/>
      <c r="I226" s="498"/>
      <c r="J226" s="498"/>
      <c r="K226" s="498"/>
      <c r="L226" s="498"/>
      <c r="M226" s="498"/>
      <c r="N226" s="498"/>
      <c r="O226" s="1191">
        <v>0</v>
      </c>
      <c r="P226" s="1192"/>
      <c r="Q226" s="1191">
        <v>7760</v>
      </c>
      <c r="R226" s="498"/>
      <c r="S226" s="424"/>
      <c r="T226" s="424"/>
      <c r="U226" s="424"/>
      <c r="V226" s="424"/>
      <c r="W226" s="424"/>
      <c r="X226" s="424"/>
      <c r="Y226" s="424"/>
      <c r="Z226" s="424"/>
      <c r="AA226" s="424"/>
      <c r="AB226" s="424"/>
      <c r="AC226" s="424"/>
      <c r="AD226" s="424"/>
      <c r="AE226" s="424"/>
      <c r="AF226" s="424"/>
      <c r="AG226" s="424"/>
      <c r="AH226" s="424"/>
      <c r="AI226" s="424"/>
      <c r="AJ226" s="424"/>
      <c r="AK226" s="424"/>
      <c r="AL226" s="424"/>
      <c r="AM226" s="424"/>
      <c r="AN226" s="424"/>
      <c r="AO226" s="424"/>
      <c r="AP226" s="424"/>
      <c r="AQ226" s="424"/>
      <c r="AR226" s="424"/>
      <c r="AS226" s="424"/>
      <c r="AT226" s="424"/>
      <c r="AU226" s="424"/>
      <c r="AV226" s="424"/>
      <c r="AW226" s="424"/>
      <c r="AX226" s="424"/>
      <c r="AY226" s="424"/>
      <c r="AZ226" s="424"/>
      <c r="BA226" s="424"/>
      <c r="BB226" s="424"/>
      <c r="BC226" s="424"/>
      <c r="BD226" s="424"/>
      <c r="BE226" s="424"/>
      <c r="BF226" s="424"/>
      <c r="BG226" s="424"/>
      <c r="BH226" s="424"/>
      <c r="BI226" s="424"/>
      <c r="BJ226" s="424"/>
      <c r="BK226" s="424"/>
      <c r="BL226" s="424"/>
      <c r="BM226" s="424"/>
      <c r="BN226" s="424"/>
      <c r="BO226" s="424"/>
      <c r="BP226" s="424"/>
      <c r="BQ226" s="424"/>
      <c r="BR226" s="424"/>
      <c r="BS226" s="424"/>
      <c r="BT226" s="424"/>
      <c r="BU226" s="424"/>
      <c r="BV226" s="424"/>
      <c r="BW226" s="424"/>
      <c r="BX226" s="424"/>
      <c r="BY226" s="424"/>
      <c r="BZ226" s="424"/>
      <c r="CA226" s="424"/>
      <c r="CB226" s="424"/>
      <c r="CC226" s="424"/>
      <c r="CD226" s="424"/>
      <c r="CE226" s="424"/>
      <c r="CF226" s="424"/>
      <c r="CG226" s="424"/>
      <c r="CH226" s="424"/>
      <c r="CI226" s="424"/>
      <c r="CJ226" s="424"/>
      <c r="CK226" s="424"/>
      <c r="CL226" s="424"/>
      <c r="CM226" s="424"/>
      <c r="CN226" s="424"/>
      <c r="CO226" s="424"/>
      <c r="CP226" s="424"/>
      <c r="CQ226" s="424"/>
      <c r="CR226" s="424"/>
      <c r="CS226" s="424"/>
      <c r="CT226" s="424"/>
      <c r="CU226" s="424"/>
      <c r="CV226" s="424"/>
      <c r="CW226" s="424"/>
      <c r="CX226" s="424"/>
      <c r="CY226" s="424"/>
      <c r="CZ226" s="424"/>
      <c r="DA226" s="424"/>
      <c r="DB226" s="424"/>
      <c r="DC226" s="424"/>
      <c r="DD226" s="424"/>
      <c r="DE226" s="424"/>
      <c r="DF226" s="424"/>
      <c r="DG226" s="424"/>
      <c r="DH226" s="424"/>
      <c r="DI226" s="424"/>
      <c r="DJ226" s="424"/>
      <c r="DK226" s="424"/>
      <c r="DL226" s="424"/>
      <c r="DM226" s="424"/>
      <c r="DN226" s="424"/>
      <c r="DO226" s="424"/>
      <c r="DP226" s="424"/>
      <c r="DQ226" s="424"/>
      <c r="DR226" s="424"/>
      <c r="DS226" s="424"/>
      <c r="DT226" s="424"/>
      <c r="DU226" s="424"/>
      <c r="DV226" s="424"/>
      <c r="DW226" s="424"/>
      <c r="DX226" s="424"/>
      <c r="DY226" s="424"/>
      <c r="DZ226" s="424"/>
      <c r="EA226" s="424"/>
      <c r="EB226" s="424"/>
      <c r="EC226" s="424"/>
      <c r="ED226" s="424"/>
      <c r="EE226" s="424"/>
      <c r="EF226" s="424"/>
      <c r="EG226" s="424"/>
      <c r="EH226" s="424"/>
      <c r="EI226" s="424"/>
      <c r="EJ226" s="424"/>
      <c r="EK226" s="424"/>
      <c r="EL226" s="424"/>
      <c r="EM226" s="424"/>
      <c r="EN226" s="424"/>
      <c r="EO226" s="424"/>
      <c r="EP226" s="424"/>
      <c r="EQ226" s="424"/>
      <c r="ER226" s="424"/>
      <c r="ES226" s="424"/>
      <c r="ET226" s="424"/>
      <c r="EU226" s="424"/>
      <c r="EV226" s="424"/>
      <c r="EW226" s="424"/>
      <c r="EX226" s="424"/>
      <c r="EY226" s="424"/>
      <c r="EZ226" s="424"/>
      <c r="FA226" s="424"/>
      <c r="FB226" s="424"/>
      <c r="FC226" s="424"/>
      <c r="FD226" s="424"/>
      <c r="FE226" s="424"/>
      <c r="FF226" s="424"/>
      <c r="FG226" s="424"/>
      <c r="FH226" s="424"/>
      <c r="FI226" s="424"/>
      <c r="FJ226" s="424"/>
      <c r="FK226" s="424"/>
      <c r="FL226" s="424"/>
      <c r="FM226" s="424"/>
      <c r="FN226" s="424"/>
      <c r="FO226" s="424"/>
      <c r="FP226" s="424"/>
      <c r="FQ226" s="424"/>
      <c r="FR226" s="424"/>
      <c r="FS226" s="424"/>
      <c r="FT226" s="424"/>
      <c r="FU226" s="424"/>
      <c r="FV226" s="424"/>
      <c r="FW226" s="424"/>
      <c r="FX226" s="424"/>
      <c r="FY226" s="424"/>
      <c r="FZ226" s="424"/>
      <c r="GA226" s="424"/>
      <c r="GB226" s="424"/>
      <c r="GC226" s="424"/>
      <c r="GD226" s="424"/>
      <c r="GE226" s="424"/>
      <c r="GF226" s="424"/>
      <c r="GG226" s="424"/>
      <c r="GH226" s="424"/>
      <c r="GI226" s="424"/>
      <c r="GJ226" s="424"/>
      <c r="GK226" s="424"/>
      <c r="GL226" s="424"/>
      <c r="GM226" s="424"/>
      <c r="GN226" s="424"/>
      <c r="GO226" s="424"/>
      <c r="GP226" s="424"/>
    </row>
    <row r="227" spans="1:198" s="425" customFormat="1" ht="12" customHeight="1">
      <c r="A227" s="1077"/>
      <c r="B227" s="609" t="s">
        <v>285</v>
      </c>
      <c r="C227" s="498"/>
      <c r="D227" s="498"/>
      <c r="E227" s="498"/>
      <c r="F227" s="498"/>
      <c r="G227" s="498"/>
      <c r="H227" s="498"/>
      <c r="I227" s="498"/>
      <c r="J227" s="498"/>
      <c r="K227" s="498"/>
      <c r="L227" s="498"/>
      <c r="M227" s="498"/>
      <c r="N227" s="498"/>
      <c r="O227" s="1191">
        <v>15000</v>
      </c>
      <c r="P227" s="1192"/>
      <c r="Q227" s="1193" t="s">
        <v>273</v>
      </c>
      <c r="R227" s="498"/>
      <c r="S227" s="424"/>
      <c r="T227" s="424"/>
      <c r="U227" s="424"/>
      <c r="V227" s="424"/>
      <c r="W227" s="424"/>
      <c r="X227" s="424"/>
      <c r="Y227" s="424"/>
      <c r="Z227" s="424"/>
      <c r="AA227" s="424"/>
      <c r="AB227" s="424"/>
      <c r="AC227" s="424"/>
      <c r="AD227" s="424"/>
      <c r="AE227" s="424"/>
      <c r="AF227" s="424"/>
      <c r="AG227" s="424"/>
      <c r="AH227" s="424"/>
      <c r="AI227" s="424"/>
      <c r="AJ227" s="424"/>
      <c r="AK227" s="424"/>
      <c r="AL227" s="424"/>
      <c r="AM227" s="424"/>
      <c r="AN227" s="424"/>
      <c r="AO227" s="424"/>
      <c r="AP227" s="424"/>
      <c r="AQ227" s="424"/>
      <c r="AR227" s="424"/>
      <c r="AS227" s="424"/>
      <c r="AT227" s="424"/>
      <c r="AU227" s="424"/>
      <c r="AV227" s="424"/>
      <c r="AW227" s="424"/>
      <c r="AX227" s="424"/>
      <c r="AY227" s="424"/>
      <c r="AZ227" s="424"/>
      <c r="BA227" s="424"/>
      <c r="BB227" s="424"/>
      <c r="BC227" s="424"/>
      <c r="BD227" s="424"/>
      <c r="BE227" s="424"/>
      <c r="BF227" s="424"/>
      <c r="BG227" s="424"/>
      <c r="BH227" s="424"/>
      <c r="BI227" s="424"/>
      <c r="BJ227" s="424"/>
      <c r="BK227" s="424"/>
      <c r="BL227" s="424"/>
      <c r="BM227" s="424"/>
      <c r="BN227" s="424"/>
      <c r="BO227" s="424"/>
      <c r="BP227" s="424"/>
      <c r="BQ227" s="424"/>
      <c r="BR227" s="424"/>
      <c r="BS227" s="424"/>
      <c r="BT227" s="424"/>
      <c r="BU227" s="424"/>
      <c r="BV227" s="424"/>
      <c r="BW227" s="424"/>
      <c r="BX227" s="424"/>
      <c r="BY227" s="424"/>
      <c r="BZ227" s="424"/>
      <c r="CA227" s="424"/>
      <c r="CB227" s="424"/>
      <c r="CC227" s="424"/>
      <c r="CD227" s="424"/>
      <c r="CE227" s="424"/>
      <c r="CF227" s="424"/>
      <c r="CG227" s="424"/>
      <c r="CH227" s="424"/>
      <c r="CI227" s="424"/>
      <c r="CJ227" s="424"/>
      <c r="CK227" s="424"/>
      <c r="CL227" s="424"/>
      <c r="CM227" s="424"/>
      <c r="CN227" s="424"/>
      <c r="CO227" s="424"/>
      <c r="CP227" s="424"/>
      <c r="CQ227" s="424"/>
      <c r="CR227" s="424"/>
      <c r="CS227" s="424"/>
      <c r="CT227" s="424"/>
      <c r="CU227" s="424"/>
      <c r="CV227" s="424"/>
      <c r="CW227" s="424"/>
      <c r="CX227" s="424"/>
      <c r="CY227" s="424"/>
      <c r="CZ227" s="424"/>
      <c r="DA227" s="424"/>
      <c r="DB227" s="424"/>
      <c r="DC227" s="424"/>
      <c r="DD227" s="424"/>
      <c r="DE227" s="424"/>
      <c r="DF227" s="424"/>
      <c r="DG227" s="424"/>
      <c r="DH227" s="424"/>
      <c r="DI227" s="424"/>
      <c r="DJ227" s="424"/>
      <c r="DK227" s="424"/>
      <c r="DL227" s="424"/>
      <c r="DM227" s="424"/>
      <c r="DN227" s="424"/>
      <c r="DO227" s="424"/>
      <c r="DP227" s="424"/>
      <c r="DQ227" s="424"/>
      <c r="DR227" s="424"/>
      <c r="DS227" s="424"/>
      <c r="DT227" s="424"/>
      <c r="DU227" s="424"/>
      <c r="DV227" s="424"/>
      <c r="DW227" s="424"/>
      <c r="DX227" s="424"/>
      <c r="DY227" s="424"/>
      <c r="DZ227" s="424"/>
      <c r="EA227" s="424"/>
      <c r="EB227" s="424"/>
      <c r="EC227" s="424"/>
      <c r="ED227" s="424"/>
      <c r="EE227" s="424"/>
      <c r="EF227" s="424"/>
      <c r="EG227" s="424"/>
      <c r="EH227" s="424"/>
      <c r="EI227" s="424"/>
      <c r="EJ227" s="424"/>
      <c r="EK227" s="424"/>
      <c r="EL227" s="424"/>
      <c r="EM227" s="424"/>
      <c r="EN227" s="424"/>
      <c r="EO227" s="424"/>
      <c r="EP227" s="424"/>
      <c r="EQ227" s="424"/>
      <c r="ER227" s="424"/>
      <c r="ES227" s="424"/>
      <c r="ET227" s="424"/>
      <c r="EU227" s="424"/>
      <c r="EV227" s="424"/>
      <c r="EW227" s="424"/>
      <c r="EX227" s="424"/>
      <c r="EY227" s="424"/>
      <c r="EZ227" s="424"/>
      <c r="FA227" s="424"/>
      <c r="FB227" s="424"/>
      <c r="FC227" s="424"/>
      <c r="FD227" s="424"/>
      <c r="FE227" s="424"/>
      <c r="FF227" s="424"/>
      <c r="FG227" s="424"/>
      <c r="FH227" s="424"/>
      <c r="FI227" s="424"/>
      <c r="FJ227" s="424"/>
      <c r="FK227" s="424"/>
      <c r="FL227" s="424"/>
      <c r="FM227" s="424"/>
      <c r="FN227" s="424"/>
      <c r="FO227" s="424"/>
      <c r="FP227" s="424"/>
      <c r="FQ227" s="424"/>
      <c r="FR227" s="424"/>
      <c r="FS227" s="424"/>
      <c r="FT227" s="424"/>
      <c r="FU227" s="424"/>
      <c r="FV227" s="424"/>
      <c r="FW227" s="424"/>
      <c r="FX227" s="424"/>
      <c r="FY227" s="424"/>
      <c r="FZ227" s="424"/>
      <c r="GA227" s="424"/>
      <c r="GB227" s="424"/>
      <c r="GC227" s="424"/>
      <c r="GD227" s="424"/>
      <c r="GE227" s="424"/>
      <c r="GF227" s="424"/>
      <c r="GG227" s="424"/>
      <c r="GH227" s="424"/>
      <c r="GI227" s="424"/>
      <c r="GJ227" s="424"/>
      <c r="GK227" s="424"/>
      <c r="GL227" s="424"/>
      <c r="GM227" s="424"/>
      <c r="GN227" s="424"/>
      <c r="GO227" s="424"/>
      <c r="GP227" s="424"/>
    </row>
    <row r="228" spans="1:198" s="425" customFormat="1" ht="10.9" customHeight="1">
      <c r="A228" s="1083"/>
      <c r="B228" s="609" t="s">
        <v>276</v>
      </c>
      <c r="C228" s="1086"/>
      <c r="D228" s="1086"/>
      <c r="E228" s="1086"/>
      <c r="F228" s="1086"/>
      <c r="G228" s="1086"/>
      <c r="H228" s="1086"/>
      <c r="I228" s="1086"/>
      <c r="J228" s="1086"/>
      <c r="K228" s="1086"/>
      <c r="L228" s="1086"/>
      <c r="M228" s="1086"/>
      <c r="N228" s="1086"/>
      <c r="O228" s="1191">
        <v>0</v>
      </c>
      <c r="P228" s="1192"/>
      <c r="Q228" s="1191">
        <v>13153</v>
      </c>
      <c r="R228" s="1086"/>
      <c r="S228" s="424"/>
      <c r="T228" s="424"/>
      <c r="U228" s="424"/>
      <c r="V228" s="424"/>
      <c r="W228" s="424"/>
      <c r="X228" s="424"/>
      <c r="Y228" s="424"/>
      <c r="Z228" s="424"/>
      <c r="AA228" s="424"/>
      <c r="AB228" s="424"/>
      <c r="AC228" s="424"/>
      <c r="AD228" s="424"/>
      <c r="AE228" s="424"/>
      <c r="AF228" s="424"/>
      <c r="AG228" s="424"/>
      <c r="AH228" s="424"/>
      <c r="AI228" s="424"/>
      <c r="AJ228" s="424"/>
      <c r="AK228" s="424"/>
      <c r="AL228" s="424"/>
      <c r="AM228" s="424"/>
      <c r="AN228" s="424"/>
      <c r="AO228" s="424"/>
      <c r="AP228" s="424"/>
      <c r="AQ228" s="424"/>
      <c r="AR228" s="424"/>
      <c r="AS228" s="424"/>
      <c r="AT228" s="424"/>
      <c r="AU228" s="424"/>
      <c r="AV228" s="424"/>
      <c r="AW228" s="424"/>
      <c r="AX228" s="424"/>
      <c r="AY228" s="424"/>
      <c r="AZ228" s="424"/>
      <c r="BA228" s="424"/>
      <c r="BB228" s="424"/>
      <c r="BC228" s="424"/>
      <c r="BD228" s="424"/>
      <c r="BE228" s="424"/>
      <c r="BF228" s="424"/>
      <c r="BG228" s="424"/>
      <c r="BH228" s="424"/>
      <c r="BI228" s="424"/>
      <c r="BJ228" s="424"/>
      <c r="BK228" s="424"/>
      <c r="BL228" s="424"/>
      <c r="BM228" s="424"/>
      <c r="BN228" s="424"/>
      <c r="BO228" s="424"/>
      <c r="BP228" s="424"/>
      <c r="BQ228" s="424"/>
      <c r="BR228" s="424"/>
      <c r="BS228" s="424"/>
      <c r="BT228" s="424"/>
      <c r="BU228" s="424"/>
      <c r="BV228" s="424"/>
      <c r="BW228" s="424"/>
      <c r="BX228" s="424"/>
      <c r="BY228" s="424"/>
      <c r="BZ228" s="424"/>
      <c r="CA228" s="424"/>
      <c r="CB228" s="424"/>
      <c r="CC228" s="424"/>
      <c r="CD228" s="424"/>
      <c r="CE228" s="424"/>
      <c r="CF228" s="424"/>
      <c r="CG228" s="424"/>
      <c r="CH228" s="424"/>
      <c r="CI228" s="424"/>
      <c r="CJ228" s="424"/>
      <c r="CK228" s="424"/>
      <c r="CL228" s="424"/>
      <c r="CM228" s="424"/>
      <c r="CN228" s="424"/>
      <c r="CO228" s="424"/>
      <c r="CP228" s="424"/>
      <c r="CQ228" s="424"/>
      <c r="CR228" s="424"/>
      <c r="CS228" s="424"/>
      <c r="CT228" s="424"/>
      <c r="CU228" s="424"/>
      <c r="CV228" s="424"/>
      <c r="CW228" s="424"/>
      <c r="CX228" s="424"/>
      <c r="CY228" s="424"/>
      <c r="CZ228" s="424"/>
      <c r="DA228" s="424"/>
      <c r="DB228" s="424"/>
      <c r="DC228" s="424"/>
      <c r="DD228" s="424"/>
      <c r="DE228" s="424"/>
      <c r="DF228" s="424"/>
      <c r="DG228" s="424"/>
      <c r="DH228" s="424"/>
      <c r="DI228" s="424"/>
      <c r="DJ228" s="424"/>
      <c r="DK228" s="424"/>
      <c r="DL228" s="424"/>
      <c r="DM228" s="424"/>
      <c r="DN228" s="424"/>
      <c r="DO228" s="424"/>
      <c r="DP228" s="424"/>
      <c r="DQ228" s="424"/>
      <c r="DR228" s="424"/>
      <c r="DS228" s="424"/>
      <c r="DT228" s="424"/>
      <c r="DU228" s="424"/>
      <c r="DV228" s="424"/>
      <c r="DW228" s="424"/>
      <c r="DX228" s="424"/>
      <c r="DY228" s="424"/>
      <c r="DZ228" s="424"/>
      <c r="EA228" s="424"/>
      <c r="EB228" s="424"/>
      <c r="EC228" s="424"/>
      <c r="ED228" s="424"/>
      <c r="EE228" s="424"/>
      <c r="EF228" s="424"/>
      <c r="EG228" s="424"/>
      <c r="EH228" s="424"/>
      <c r="EI228" s="424"/>
      <c r="EJ228" s="424"/>
      <c r="EK228" s="424"/>
      <c r="EL228" s="424"/>
      <c r="EM228" s="424"/>
      <c r="EN228" s="424"/>
      <c r="EO228" s="424"/>
      <c r="EP228" s="424"/>
      <c r="EQ228" s="424"/>
      <c r="ER228" s="424"/>
      <c r="ES228" s="424"/>
      <c r="ET228" s="424"/>
      <c r="EU228" s="424"/>
      <c r="EV228" s="424"/>
      <c r="EW228" s="424"/>
      <c r="EX228" s="424"/>
      <c r="EY228" s="424"/>
      <c r="EZ228" s="424"/>
      <c r="FA228" s="424"/>
      <c r="FB228" s="424"/>
      <c r="FC228" s="424"/>
      <c r="FD228" s="424"/>
      <c r="FE228" s="424"/>
      <c r="FF228" s="424"/>
      <c r="FG228" s="424"/>
      <c r="FH228" s="424"/>
      <c r="FI228" s="424"/>
      <c r="FJ228" s="424"/>
      <c r="FK228" s="424"/>
      <c r="FL228" s="424"/>
      <c r="FM228" s="424"/>
      <c r="FN228" s="424"/>
      <c r="FO228" s="424"/>
      <c r="FP228" s="424"/>
      <c r="FQ228" s="424"/>
      <c r="FR228" s="424"/>
      <c r="FS228" s="424"/>
      <c r="FT228" s="424"/>
      <c r="FU228" s="424"/>
      <c r="FV228" s="424"/>
      <c r="FW228" s="424"/>
      <c r="FX228" s="424"/>
      <c r="FY228" s="424"/>
      <c r="FZ228" s="424"/>
      <c r="GA228" s="424"/>
      <c r="GB228" s="424"/>
      <c r="GC228" s="424"/>
      <c r="GD228" s="424"/>
      <c r="GE228" s="424"/>
      <c r="GF228" s="424"/>
      <c r="GG228" s="424"/>
      <c r="GH228" s="424"/>
      <c r="GI228" s="424"/>
      <c r="GJ228" s="424"/>
      <c r="GK228" s="424"/>
      <c r="GL228" s="424"/>
      <c r="GM228" s="424"/>
      <c r="GN228" s="424"/>
      <c r="GO228" s="424"/>
      <c r="GP228" s="424"/>
    </row>
    <row r="229" spans="1:198" s="478" customFormat="1" ht="2.25" customHeight="1" thickBot="1">
      <c r="A229" s="1077"/>
      <c r="B229" s="112"/>
      <c r="C229" s="1092"/>
      <c r="D229" s="1092"/>
      <c r="E229" s="1092"/>
      <c r="F229" s="1092"/>
      <c r="G229" s="1092"/>
      <c r="H229" s="1092"/>
      <c r="I229" s="1092"/>
      <c r="J229" s="1092"/>
      <c r="K229" s="1092"/>
      <c r="L229" s="1092"/>
      <c r="M229" s="1092"/>
      <c r="N229" s="1092"/>
      <c r="O229" s="1092"/>
      <c r="P229" s="1092"/>
      <c r="Q229" s="1092"/>
      <c r="R229" s="1078"/>
      <c r="S229" s="479"/>
      <c r="T229" s="479"/>
      <c r="U229" s="479"/>
      <c r="V229" s="479"/>
      <c r="W229" s="479"/>
      <c r="X229" s="479"/>
      <c r="Y229" s="479"/>
      <c r="Z229" s="479"/>
      <c r="AA229" s="479"/>
      <c r="AB229" s="479"/>
      <c r="AC229" s="479"/>
      <c r="AD229" s="479"/>
      <c r="AE229" s="479"/>
      <c r="AF229" s="479"/>
      <c r="AG229" s="479"/>
      <c r="AH229" s="479"/>
      <c r="AI229" s="479"/>
      <c r="AJ229" s="479"/>
      <c r="AK229" s="479"/>
      <c r="AL229" s="479"/>
      <c r="AM229" s="479"/>
      <c r="AN229" s="479"/>
      <c r="AO229" s="479"/>
      <c r="AP229" s="479"/>
      <c r="AQ229" s="479"/>
      <c r="AR229" s="479"/>
      <c r="AS229" s="479"/>
      <c r="AT229" s="479"/>
      <c r="AU229" s="479"/>
      <c r="AV229" s="479"/>
      <c r="AW229" s="479"/>
      <c r="AX229" s="479"/>
      <c r="AY229" s="479"/>
      <c r="AZ229" s="479"/>
      <c r="BA229" s="479"/>
      <c r="BB229" s="479"/>
      <c r="BC229" s="479"/>
      <c r="BD229" s="479"/>
      <c r="BE229" s="479"/>
      <c r="BF229" s="479"/>
      <c r="BG229" s="479"/>
      <c r="BH229" s="479"/>
      <c r="BI229" s="479"/>
      <c r="BJ229" s="479"/>
      <c r="BK229" s="479"/>
      <c r="BL229" s="479"/>
      <c r="BM229" s="479"/>
      <c r="BN229" s="479"/>
      <c r="BO229" s="479"/>
      <c r="BP229" s="479"/>
      <c r="BQ229" s="479"/>
      <c r="BR229" s="479"/>
      <c r="BS229" s="479"/>
      <c r="BT229" s="479"/>
      <c r="BU229" s="479"/>
      <c r="BV229" s="479"/>
      <c r="BW229" s="479"/>
      <c r="BX229" s="479"/>
      <c r="BY229" s="479"/>
      <c r="BZ229" s="479"/>
      <c r="CA229" s="479"/>
      <c r="CB229" s="479"/>
      <c r="CC229" s="479"/>
      <c r="CD229" s="479"/>
      <c r="CE229" s="479"/>
      <c r="CF229" s="479"/>
      <c r="CG229" s="479"/>
      <c r="CH229" s="479"/>
      <c r="CI229" s="479"/>
      <c r="CJ229" s="479"/>
      <c r="CK229" s="479"/>
      <c r="CL229" s="479"/>
      <c r="CM229" s="479"/>
      <c r="CN229" s="479"/>
      <c r="CO229" s="479"/>
      <c r="CP229" s="479"/>
      <c r="CQ229" s="479"/>
      <c r="CR229" s="479"/>
      <c r="CS229" s="479"/>
      <c r="CT229" s="479"/>
      <c r="CU229" s="479"/>
      <c r="CV229" s="479"/>
      <c r="CW229" s="479"/>
      <c r="CX229" s="479"/>
      <c r="CY229" s="479"/>
      <c r="CZ229" s="479"/>
      <c r="DA229" s="479"/>
      <c r="DB229" s="479"/>
      <c r="DC229" s="479"/>
      <c r="DD229" s="479"/>
      <c r="DE229" s="479"/>
      <c r="DF229" s="479"/>
      <c r="DG229" s="479"/>
      <c r="DH229" s="479"/>
      <c r="DI229" s="479"/>
      <c r="DJ229" s="479"/>
      <c r="DK229" s="479"/>
      <c r="DL229" s="479"/>
      <c r="DM229" s="479"/>
      <c r="DN229" s="479"/>
      <c r="DO229" s="479"/>
      <c r="DP229" s="479"/>
      <c r="DQ229" s="479"/>
      <c r="DR229" s="479"/>
      <c r="DS229" s="479"/>
      <c r="DT229" s="479"/>
      <c r="DU229" s="479"/>
      <c r="DV229" s="479"/>
      <c r="DW229" s="479"/>
      <c r="DX229" s="479"/>
      <c r="DY229" s="479"/>
      <c r="DZ229" s="479"/>
      <c r="EA229" s="479"/>
      <c r="EB229" s="479"/>
      <c r="EC229" s="479"/>
      <c r="ED229" s="479"/>
      <c r="EE229" s="479"/>
      <c r="EF229" s="479"/>
      <c r="EG229" s="479"/>
      <c r="EH229" s="479"/>
      <c r="EI229" s="479"/>
      <c r="EJ229" s="479"/>
      <c r="EK229" s="479"/>
      <c r="EL229" s="479"/>
      <c r="EM229" s="479"/>
      <c r="EN229" s="479"/>
      <c r="EO229" s="479"/>
      <c r="EP229" s="479"/>
      <c r="EQ229" s="479"/>
      <c r="ER229" s="479"/>
      <c r="ES229" s="479"/>
      <c r="ET229" s="479"/>
      <c r="EU229" s="479"/>
      <c r="EV229" s="479"/>
      <c r="EW229" s="479"/>
      <c r="EX229" s="479"/>
      <c r="EY229" s="479"/>
      <c r="EZ229" s="479"/>
      <c r="FA229" s="479"/>
      <c r="FB229" s="479"/>
      <c r="FC229" s="479"/>
      <c r="FD229" s="479"/>
      <c r="FE229" s="479"/>
      <c r="FF229" s="479"/>
      <c r="FG229" s="479"/>
      <c r="FH229" s="479"/>
      <c r="FI229" s="479"/>
      <c r="FJ229" s="479"/>
      <c r="FK229" s="479"/>
      <c r="FL229" s="479"/>
      <c r="FM229" s="479"/>
      <c r="FN229" s="479"/>
      <c r="FO229" s="479"/>
      <c r="FP229" s="479"/>
      <c r="FQ229" s="479"/>
      <c r="FR229" s="479"/>
      <c r="FS229" s="479"/>
      <c r="FT229" s="479"/>
      <c r="FU229" s="479"/>
      <c r="FV229" s="479"/>
      <c r="FW229" s="479"/>
      <c r="FX229" s="479"/>
      <c r="FY229" s="479"/>
      <c r="FZ229" s="479"/>
      <c r="GA229" s="479"/>
      <c r="GB229" s="479"/>
      <c r="GC229" s="479"/>
      <c r="GD229" s="479"/>
      <c r="GE229" s="479"/>
      <c r="GF229" s="479"/>
      <c r="GG229" s="479"/>
      <c r="GH229" s="479"/>
      <c r="GI229" s="479"/>
      <c r="GJ229" s="479"/>
      <c r="GK229" s="479"/>
      <c r="GL229" s="479"/>
      <c r="GM229" s="479"/>
      <c r="GN229" s="479"/>
      <c r="GO229" s="479"/>
      <c r="GP229" s="479"/>
    </row>
    <row r="230" spans="1:198" s="478" customFormat="1" ht="2.25" customHeight="1">
      <c r="A230" s="1077"/>
      <c r="B230" s="427"/>
      <c r="C230" s="1079"/>
      <c r="D230" s="1079"/>
      <c r="E230" s="1079"/>
      <c r="F230" s="1079"/>
      <c r="G230" s="1079"/>
      <c r="H230" s="1079"/>
      <c r="I230" s="1079"/>
      <c r="J230" s="1079"/>
      <c r="K230" s="1079"/>
      <c r="L230" s="1079"/>
      <c r="M230" s="1079"/>
      <c r="N230" s="1079"/>
      <c r="O230" s="1079"/>
      <c r="P230" s="1079"/>
      <c r="Q230" s="1079"/>
      <c r="R230" s="1078"/>
      <c r="S230" s="479"/>
      <c r="T230" s="479"/>
      <c r="U230" s="479"/>
      <c r="V230" s="479"/>
      <c r="W230" s="479"/>
      <c r="X230" s="479"/>
      <c r="Y230" s="479"/>
      <c r="Z230" s="479"/>
      <c r="AA230" s="479"/>
      <c r="AB230" s="479"/>
      <c r="AC230" s="479"/>
      <c r="AD230" s="479"/>
      <c r="AE230" s="479"/>
      <c r="AF230" s="479"/>
      <c r="AG230" s="479"/>
      <c r="AH230" s="479"/>
      <c r="AI230" s="479"/>
      <c r="AJ230" s="479"/>
      <c r="AK230" s="479"/>
      <c r="AL230" s="479"/>
      <c r="AM230" s="479"/>
      <c r="AN230" s="479"/>
      <c r="AO230" s="479"/>
      <c r="AP230" s="479"/>
      <c r="AQ230" s="479"/>
      <c r="AR230" s="479"/>
      <c r="AS230" s="479"/>
      <c r="AT230" s="479"/>
      <c r="AU230" s="479"/>
      <c r="AV230" s="479"/>
      <c r="AW230" s="479"/>
      <c r="AX230" s="479"/>
      <c r="AY230" s="479"/>
      <c r="AZ230" s="479"/>
      <c r="BA230" s="479"/>
      <c r="BB230" s="479"/>
      <c r="BC230" s="479"/>
      <c r="BD230" s="479"/>
      <c r="BE230" s="479"/>
      <c r="BF230" s="479"/>
      <c r="BG230" s="479"/>
      <c r="BH230" s="479"/>
      <c r="BI230" s="479"/>
      <c r="BJ230" s="479"/>
      <c r="BK230" s="479"/>
      <c r="BL230" s="479"/>
      <c r="BM230" s="479"/>
      <c r="BN230" s="479"/>
      <c r="BO230" s="479"/>
      <c r="BP230" s="479"/>
      <c r="BQ230" s="479"/>
      <c r="BR230" s="479"/>
      <c r="BS230" s="479"/>
      <c r="BT230" s="479"/>
      <c r="BU230" s="479"/>
      <c r="BV230" s="479"/>
      <c r="BW230" s="479"/>
      <c r="BX230" s="479"/>
      <c r="BY230" s="479"/>
      <c r="BZ230" s="479"/>
      <c r="CA230" s="479"/>
      <c r="CB230" s="479"/>
      <c r="CC230" s="479"/>
      <c r="CD230" s="479"/>
      <c r="CE230" s="479"/>
      <c r="CF230" s="479"/>
      <c r="CG230" s="479"/>
      <c r="CH230" s="479"/>
      <c r="CI230" s="479"/>
      <c r="CJ230" s="479"/>
      <c r="CK230" s="479"/>
      <c r="CL230" s="479"/>
      <c r="CM230" s="479"/>
      <c r="CN230" s="479"/>
      <c r="CO230" s="479"/>
      <c r="CP230" s="479"/>
      <c r="CQ230" s="479"/>
      <c r="CR230" s="479"/>
      <c r="CS230" s="479"/>
      <c r="CT230" s="479"/>
      <c r="CU230" s="479"/>
      <c r="CV230" s="479"/>
      <c r="CW230" s="479"/>
      <c r="CX230" s="479"/>
      <c r="CY230" s="479"/>
      <c r="CZ230" s="479"/>
      <c r="DA230" s="479"/>
      <c r="DB230" s="479"/>
      <c r="DC230" s="479"/>
      <c r="DD230" s="479"/>
      <c r="DE230" s="479"/>
      <c r="DF230" s="479"/>
      <c r="DG230" s="479"/>
      <c r="DH230" s="479"/>
      <c r="DI230" s="479"/>
      <c r="DJ230" s="479"/>
      <c r="DK230" s="479"/>
      <c r="DL230" s="479"/>
      <c r="DM230" s="479"/>
      <c r="DN230" s="479"/>
      <c r="DO230" s="479"/>
      <c r="DP230" s="479"/>
      <c r="DQ230" s="479"/>
      <c r="DR230" s="479"/>
      <c r="DS230" s="479"/>
      <c r="DT230" s="479"/>
      <c r="DU230" s="479"/>
      <c r="DV230" s="479"/>
      <c r="DW230" s="479"/>
      <c r="DX230" s="479"/>
      <c r="DY230" s="479"/>
      <c r="DZ230" s="479"/>
      <c r="EA230" s="479"/>
      <c r="EB230" s="479"/>
      <c r="EC230" s="479"/>
      <c r="ED230" s="479"/>
      <c r="EE230" s="479"/>
      <c r="EF230" s="479"/>
      <c r="EG230" s="479"/>
      <c r="EH230" s="479"/>
      <c r="EI230" s="479"/>
      <c r="EJ230" s="479"/>
      <c r="EK230" s="479"/>
      <c r="EL230" s="479"/>
      <c r="EM230" s="479"/>
      <c r="EN230" s="479"/>
      <c r="EO230" s="479"/>
      <c r="EP230" s="479"/>
      <c r="EQ230" s="479"/>
      <c r="ER230" s="479"/>
      <c r="ES230" s="479"/>
      <c r="ET230" s="479"/>
      <c r="EU230" s="479"/>
      <c r="EV230" s="479"/>
      <c r="EW230" s="479"/>
      <c r="EX230" s="479"/>
      <c r="EY230" s="479"/>
      <c r="EZ230" s="479"/>
      <c r="FA230" s="479"/>
      <c r="FB230" s="479"/>
      <c r="FC230" s="479"/>
      <c r="FD230" s="479"/>
      <c r="FE230" s="479"/>
      <c r="FF230" s="479"/>
      <c r="FG230" s="479"/>
      <c r="FH230" s="479"/>
      <c r="FI230" s="479"/>
      <c r="FJ230" s="479"/>
      <c r="FK230" s="479"/>
      <c r="FL230" s="479"/>
      <c r="FM230" s="479"/>
      <c r="FN230" s="479"/>
      <c r="FO230" s="479"/>
      <c r="FP230" s="479"/>
      <c r="FQ230" s="479"/>
      <c r="FR230" s="479"/>
      <c r="FS230" s="479"/>
      <c r="FT230" s="479"/>
      <c r="FU230" s="479"/>
      <c r="FV230" s="479"/>
      <c r="FW230" s="479"/>
      <c r="FX230" s="479"/>
      <c r="FY230" s="479"/>
      <c r="FZ230" s="479"/>
      <c r="GA230" s="479"/>
      <c r="GB230" s="479"/>
      <c r="GC230" s="479"/>
      <c r="GD230" s="479"/>
      <c r="GE230" s="479"/>
      <c r="GF230" s="479"/>
      <c r="GG230" s="479"/>
      <c r="GH230" s="479"/>
      <c r="GI230" s="479"/>
      <c r="GJ230" s="479"/>
      <c r="GK230" s="479"/>
      <c r="GL230" s="479"/>
      <c r="GM230" s="479"/>
      <c r="GN230" s="479"/>
      <c r="GO230" s="479"/>
      <c r="GP230" s="479"/>
    </row>
    <row r="231" spans="1:198" s="478" customFormat="1">
      <c r="A231" s="759"/>
      <c r="B231" s="1170" t="s">
        <v>270</v>
      </c>
      <c r="C231" s="760"/>
      <c r="D231" s="760"/>
      <c r="E231" s="760"/>
      <c r="F231" s="760"/>
      <c r="G231" s="760"/>
      <c r="H231" s="760"/>
      <c r="I231" s="760"/>
      <c r="J231" s="760"/>
      <c r="K231" s="760"/>
      <c r="L231" s="760"/>
      <c r="M231" s="760"/>
      <c r="N231" s="760"/>
      <c r="O231" s="760"/>
      <c r="P231" s="760"/>
      <c r="Q231" s="760"/>
      <c r="R231" s="760"/>
      <c r="S231" s="479"/>
      <c r="T231" s="479"/>
      <c r="U231" s="479"/>
      <c r="V231" s="479"/>
      <c r="W231" s="479"/>
      <c r="X231" s="479"/>
      <c r="Y231" s="479"/>
      <c r="Z231" s="479"/>
      <c r="AA231" s="479"/>
      <c r="AB231" s="479"/>
      <c r="AC231" s="479"/>
      <c r="AD231" s="479"/>
      <c r="AE231" s="479"/>
      <c r="AF231" s="479"/>
      <c r="AG231" s="479"/>
      <c r="AH231" s="479"/>
      <c r="AI231" s="479"/>
      <c r="AJ231" s="479"/>
      <c r="AK231" s="479"/>
      <c r="AL231" s="479"/>
      <c r="AM231" s="479"/>
      <c r="AN231" s="479"/>
      <c r="AO231" s="479"/>
      <c r="AP231" s="479"/>
      <c r="AQ231" s="479"/>
      <c r="AR231" s="479"/>
      <c r="AS231" s="479"/>
      <c r="AT231" s="479"/>
      <c r="AU231" s="479"/>
      <c r="AV231" s="479"/>
      <c r="AW231" s="479"/>
      <c r="AX231" s="479"/>
      <c r="AY231" s="479"/>
      <c r="AZ231" s="479"/>
      <c r="BA231" s="479"/>
      <c r="BB231" s="479"/>
      <c r="BC231" s="479"/>
      <c r="BD231" s="479"/>
      <c r="BE231" s="479"/>
      <c r="BF231" s="479"/>
      <c r="BG231" s="479"/>
      <c r="BH231" s="479"/>
      <c r="BI231" s="479"/>
      <c r="BJ231" s="479"/>
      <c r="BK231" s="479"/>
      <c r="BL231" s="479"/>
      <c r="BM231" s="479"/>
      <c r="BN231" s="479"/>
      <c r="BO231" s="479"/>
      <c r="BP231" s="479"/>
      <c r="BQ231" s="479"/>
      <c r="BR231" s="479"/>
      <c r="BS231" s="479"/>
      <c r="BT231" s="479"/>
      <c r="BU231" s="479"/>
      <c r="BV231" s="479"/>
      <c r="BW231" s="479"/>
      <c r="BX231" s="479"/>
      <c r="BY231" s="479"/>
      <c r="BZ231" s="479"/>
      <c r="CA231" s="479"/>
      <c r="CB231" s="479"/>
      <c r="CC231" s="479"/>
      <c r="CD231" s="479"/>
      <c r="CE231" s="479"/>
      <c r="CF231" s="479"/>
      <c r="CG231" s="479"/>
      <c r="CH231" s="479"/>
      <c r="CI231" s="479"/>
      <c r="CJ231" s="479"/>
      <c r="CK231" s="479"/>
      <c r="CL231" s="479"/>
      <c r="CM231" s="479"/>
      <c r="CN231" s="479"/>
      <c r="CO231" s="479"/>
      <c r="CP231" s="479"/>
      <c r="CQ231" s="479"/>
      <c r="CR231" s="479"/>
      <c r="CS231" s="479"/>
      <c r="CT231" s="479"/>
      <c r="CU231" s="479"/>
      <c r="CV231" s="479"/>
      <c r="CW231" s="479"/>
      <c r="CX231" s="479"/>
      <c r="CY231" s="479"/>
      <c r="CZ231" s="479"/>
      <c r="DA231" s="479"/>
      <c r="DB231" s="479"/>
      <c r="DC231" s="479"/>
      <c r="DD231" s="479"/>
      <c r="DE231" s="479"/>
      <c r="DF231" s="479"/>
      <c r="DG231" s="479"/>
      <c r="DH231" s="479"/>
      <c r="DI231" s="479"/>
      <c r="DJ231" s="479"/>
      <c r="DK231" s="479"/>
      <c r="DL231" s="479"/>
      <c r="DM231" s="479"/>
      <c r="DN231" s="479"/>
      <c r="DO231" s="479"/>
      <c r="DP231" s="479"/>
      <c r="DQ231" s="479"/>
      <c r="DR231" s="479"/>
      <c r="DS231" s="479"/>
      <c r="DT231" s="479"/>
      <c r="DU231" s="479"/>
      <c r="DV231" s="479"/>
      <c r="DW231" s="479"/>
      <c r="DX231" s="479"/>
      <c r="DY231" s="479"/>
      <c r="DZ231" s="479"/>
      <c r="EA231" s="479"/>
      <c r="EB231" s="479"/>
      <c r="EC231" s="479"/>
      <c r="ED231" s="479"/>
      <c r="EE231" s="479"/>
      <c r="EF231" s="479"/>
      <c r="EG231" s="479"/>
      <c r="EH231" s="479"/>
      <c r="EI231" s="479"/>
      <c r="EJ231" s="479"/>
      <c r="EK231" s="479"/>
      <c r="EL231" s="479"/>
      <c r="EM231" s="479"/>
      <c r="EN231" s="479"/>
      <c r="EO231" s="479"/>
      <c r="EP231" s="479"/>
      <c r="EQ231" s="479"/>
      <c r="ER231" s="479"/>
      <c r="ES231" s="479"/>
      <c r="ET231" s="479"/>
      <c r="EU231" s="479"/>
      <c r="EV231" s="479"/>
      <c r="EW231" s="479"/>
      <c r="EX231" s="479"/>
      <c r="EY231" s="479"/>
      <c r="EZ231" s="479"/>
      <c r="FA231" s="479"/>
      <c r="FB231" s="479"/>
      <c r="FC231" s="479"/>
      <c r="FD231" s="479"/>
      <c r="FE231" s="479"/>
      <c r="FF231" s="479"/>
      <c r="FG231" s="479"/>
      <c r="FH231" s="479"/>
      <c r="FI231" s="479"/>
      <c r="FJ231" s="479"/>
      <c r="FK231" s="479"/>
      <c r="FL231" s="479"/>
      <c r="FM231" s="479"/>
      <c r="FN231" s="479"/>
      <c r="FO231" s="479"/>
      <c r="FP231" s="479"/>
      <c r="FQ231" s="479"/>
      <c r="FR231" s="479"/>
      <c r="FS231" s="479"/>
      <c r="FT231" s="479"/>
      <c r="FU231" s="479"/>
      <c r="FV231" s="479"/>
      <c r="FW231" s="479"/>
      <c r="FX231" s="479"/>
      <c r="FY231" s="479"/>
      <c r="FZ231" s="479"/>
      <c r="GA231" s="479"/>
      <c r="GB231" s="479"/>
      <c r="GC231" s="479"/>
      <c r="GD231" s="479"/>
      <c r="GE231" s="479"/>
      <c r="GF231" s="479"/>
      <c r="GG231" s="479"/>
      <c r="GH231" s="479"/>
      <c r="GI231" s="479"/>
      <c r="GJ231" s="479"/>
      <c r="GK231" s="479"/>
      <c r="GL231" s="479"/>
      <c r="GM231" s="479"/>
      <c r="GN231" s="479"/>
      <c r="GO231" s="479"/>
      <c r="GP231" s="479"/>
    </row>
    <row r="232" spans="1:198" s="478" customFormat="1">
      <c r="A232" s="759"/>
      <c r="B232" s="1170" t="s">
        <v>271</v>
      </c>
      <c r="C232" s="760"/>
      <c r="D232" s="760"/>
      <c r="E232" s="760"/>
      <c r="F232" s="760"/>
      <c r="G232" s="760"/>
      <c r="H232" s="760"/>
      <c r="I232" s="760"/>
      <c r="J232" s="760"/>
      <c r="K232" s="760"/>
      <c r="L232" s="760"/>
      <c r="M232" s="760"/>
      <c r="N232" s="760"/>
      <c r="O232" s="760"/>
      <c r="P232" s="760"/>
      <c r="Q232" s="760"/>
      <c r="R232" s="760"/>
      <c r="S232" s="479"/>
      <c r="T232" s="479"/>
      <c r="U232" s="479"/>
      <c r="V232" s="479"/>
      <c r="W232" s="479"/>
      <c r="X232" s="479"/>
      <c r="Y232" s="479"/>
      <c r="Z232" s="479"/>
      <c r="AA232" s="479"/>
      <c r="AB232" s="479"/>
      <c r="AC232" s="479"/>
      <c r="AD232" s="479"/>
      <c r="AE232" s="479"/>
      <c r="AF232" s="479"/>
      <c r="AG232" s="479"/>
      <c r="AH232" s="479"/>
      <c r="AI232" s="479"/>
      <c r="AJ232" s="479"/>
      <c r="AK232" s="479"/>
      <c r="AL232" s="479"/>
      <c r="AM232" s="479"/>
      <c r="AN232" s="479"/>
      <c r="AO232" s="479"/>
      <c r="AP232" s="479"/>
      <c r="AQ232" s="479"/>
      <c r="AR232" s="479"/>
      <c r="AS232" s="479"/>
      <c r="AT232" s="479"/>
      <c r="AU232" s="479"/>
      <c r="AV232" s="479"/>
      <c r="AW232" s="479"/>
      <c r="AX232" s="479"/>
      <c r="AY232" s="479"/>
      <c r="AZ232" s="479"/>
      <c r="BA232" s="479"/>
      <c r="BB232" s="479"/>
      <c r="BC232" s="479"/>
      <c r="BD232" s="479"/>
      <c r="BE232" s="479"/>
      <c r="BF232" s="479"/>
      <c r="BG232" s="479"/>
      <c r="BH232" s="479"/>
      <c r="BI232" s="479"/>
      <c r="BJ232" s="479"/>
      <c r="BK232" s="479"/>
      <c r="BL232" s="479"/>
      <c r="BM232" s="479"/>
      <c r="BN232" s="479"/>
      <c r="BO232" s="479"/>
      <c r="BP232" s="479"/>
      <c r="BQ232" s="479"/>
      <c r="BR232" s="479"/>
      <c r="BS232" s="479"/>
      <c r="BT232" s="479"/>
      <c r="BU232" s="479"/>
      <c r="BV232" s="479"/>
      <c r="BW232" s="479"/>
      <c r="BX232" s="479"/>
      <c r="BY232" s="479"/>
      <c r="BZ232" s="479"/>
      <c r="CA232" s="479"/>
      <c r="CB232" s="479"/>
      <c r="CC232" s="479"/>
      <c r="CD232" s="479"/>
      <c r="CE232" s="479"/>
      <c r="CF232" s="479"/>
      <c r="CG232" s="479"/>
      <c r="CH232" s="479"/>
      <c r="CI232" s="479"/>
      <c r="CJ232" s="479"/>
      <c r="CK232" s="479"/>
      <c r="CL232" s="479"/>
      <c r="CM232" s="479"/>
      <c r="CN232" s="479"/>
      <c r="CO232" s="479"/>
      <c r="CP232" s="479"/>
      <c r="CQ232" s="479"/>
      <c r="CR232" s="479"/>
      <c r="CS232" s="479"/>
      <c r="CT232" s="479"/>
      <c r="CU232" s="479"/>
      <c r="CV232" s="479"/>
      <c r="CW232" s="479"/>
      <c r="CX232" s="479"/>
      <c r="CY232" s="479"/>
      <c r="CZ232" s="479"/>
      <c r="DA232" s="479"/>
      <c r="DB232" s="479"/>
      <c r="DC232" s="479"/>
      <c r="DD232" s="479"/>
      <c r="DE232" s="479"/>
      <c r="DF232" s="479"/>
      <c r="DG232" s="479"/>
      <c r="DH232" s="479"/>
      <c r="DI232" s="479"/>
      <c r="DJ232" s="479"/>
      <c r="DK232" s="479"/>
      <c r="DL232" s="479"/>
      <c r="DM232" s="479"/>
      <c r="DN232" s="479"/>
      <c r="DO232" s="479"/>
      <c r="DP232" s="479"/>
      <c r="DQ232" s="479"/>
      <c r="DR232" s="479"/>
      <c r="DS232" s="479"/>
      <c r="DT232" s="479"/>
      <c r="DU232" s="479"/>
      <c r="DV232" s="479"/>
      <c r="DW232" s="479"/>
      <c r="DX232" s="479"/>
      <c r="DY232" s="479"/>
      <c r="DZ232" s="479"/>
      <c r="EA232" s="479"/>
      <c r="EB232" s="479"/>
      <c r="EC232" s="479"/>
      <c r="ED232" s="479"/>
      <c r="EE232" s="479"/>
      <c r="EF232" s="479"/>
      <c r="EG232" s="479"/>
      <c r="EH232" s="479"/>
      <c r="EI232" s="479"/>
      <c r="EJ232" s="479"/>
      <c r="EK232" s="479"/>
      <c r="EL232" s="479"/>
      <c r="EM232" s="479"/>
      <c r="EN232" s="479"/>
      <c r="EO232" s="479"/>
      <c r="EP232" s="479"/>
      <c r="EQ232" s="479"/>
      <c r="ER232" s="479"/>
      <c r="ES232" s="479"/>
      <c r="ET232" s="479"/>
      <c r="EU232" s="479"/>
      <c r="EV232" s="479"/>
      <c r="EW232" s="479"/>
      <c r="EX232" s="479"/>
      <c r="EY232" s="479"/>
      <c r="EZ232" s="479"/>
      <c r="FA232" s="479"/>
      <c r="FB232" s="479"/>
      <c r="FC232" s="479"/>
      <c r="FD232" s="479"/>
      <c r="FE232" s="479"/>
      <c r="FF232" s="479"/>
      <c r="FG232" s="479"/>
      <c r="FH232" s="479"/>
      <c r="FI232" s="479"/>
      <c r="FJ232" s="479"/>
      <c r="FK232" s="479"/>
      <c r="FL232" s="479"/>
      <c r="FM232" s="479"/>
      <c r="FN232" s="479"/>
      <c r="FO232" s="479"/>
      <c r="FP232" s="479"/>
      <c r="FQ232" s="479"/>
      <c r="FR232" s="479"/>
      <c r="FS232" s="479"/>
      <c r="FT232" s="479"/>
      <c r="FU232" s="479"/>
      <c r="FV232" s="479"/>
      <c r="FW232" s="479"/>
      <c r="FX232" s="479"/>
      <c r="FY232" s="479"/>
      <c r="FZ232" s="479"/>
      <c r="GA232" s="479"/>
      <c r="GB232" s="479"/>
      <c r="GC232" s="479"/>
      <c r="GD232" s="479"/>
      <c r="GE232" s="479"/>
      <c r="GF232" s="479"/>
      <c r="GG232" s="479"/>
      <c r="GH232" s="479"/>
      <c r="GI232" s="479"/>
      <c r="GJ232" s="479"/>
      <c r="GK232" s="479"/>
      <c r="GL232" s="479"/>
      <c r="GM232" s="479"/>
      <c r="GN232" s="479"/>
      <c r="GO232" s="479"/>
      <c r="GP232" s="479"/>
    </row>
    <row r="233" spans="1:198" s="478" customFormat="1">
      <c r="A233" s="759"/>
      <c r="B233" s="760"/>
      <c r="C233" s="760"/>
      <c r="D233" s="760"/>
      <c r="E233" s="760"/>
      <c r="F233" s="760"/>
      <c r="G233" s="760"/>
      <c r="H233" s="760"/>
      <c r="I233" s="760"/>
      <c r="J233" s="760"/>
      <c r="K233" s="760"/>
      <c r="L233" s="760"/>
      <c r="M233" s="760"/>
      <c r="N233" s="760"/>
      <c r="O233" s="760"/>
      <c r="P233" s="760"/>
      <c r="Q233" s="760"/>
      <c r="R233" s="760"/>
      <c r="S233" s="479"/>
      <c r="T233" s="479"/>
      <c r="U233" s="479"/>
      <c r="V233" s="479"/>
      <c r="W233" s="479"/>
      <c r="X233" s="479"/>
      <c r="Y233" s="479"/>
      <c r="Z233" s="479"/>
      <c r="AA233" s="479"/>
      <c r="AB233" s="479"/>
      <c r="AC233" s="479"/>
      <c r="AD233" s="479"/>
      <c r="AE233" s="479"/>
      <c r="AF233" s="479"/>
      <c r="AG233" s="479"/>
      <c r="AH233" s="479"/>
      <c r="AI233" s="479"/>
      <c r="AJ233" s="479"/>
      <c r="AK233" s="479"/>
      <c r="AL233" s="479"/>
      <c r="AM233" s="479"/>
      <c r="AN233" s="479"/>
      <c r="AO233" s="479"/>
      <c r="AP233" s="479"/>
      <c r="AQ233" s="479"/>
      <c r="AR233" s="479"/>
      <c r="AS233" s="479"/>
      <c r="AT233" s="479"/>
      <c r="AU233" s="479"/>
      <c r="AV233" s="479"/>
      <c r="AW233" s="479"/>
      <c r="AX233" s="479"/>
      <c r="AY233" s="479"/>
      <c r="AZ233" s="479"/>
      <c r="BA233" s="479"/>
      <c r="BB233" s="479"/>
      <c r="BC233" s="479"/>
      <c r="BD233" s="479"/>
      <c r="BE233" s="479"/>
      <c r="BF233" s="479"/>
      <c r="BG233" s="479"/>
      <c r="BH233" s="479"/>
      <c r="BI233" s="479"/>
      <c r="BJ233" s="479"/>
      <c r="BK233" s="479"/>
      <c r="BL233" s="479"/>
      <c r="BM233" s="479"/>
      <c r="BN233" s="479"/>
      <c r="BO233" s="479"/>
      <c r="BP233" s="479"/>
      <c r="BQ233" s="479"/>
      <c r="BR233" s="479"/>
      <c r="BS233" s="479"/>
      <c r="BT233" s="479"/>
      <c r="BU233" s="479"/>
      <c r="BV233" s="479"/>
      <c r="BW233" s="479"/>
      <c r="BX233" s="479"/>
      <c r="BY233" s="479"/>
      <c r="BZ233" s="479"/>
      <c r="CA233" s="479"/>
      <c r="CB233" s="479"/>
      <c r="CC233" s="479"/>
      <c r="CD233" s="479"/>
      <c r="CE233" s="479"/>
      <c r="CF233" s="479"/>
      <c r="CG233" s="479"/>
      <c r="CH233" s="479"/>
      <c r="CI233" s="479"/>
      <c r="CJ233" s="479"/>
      <c r="CK233" s="479"/>
      <c r="CL233" s="479"/>
      <c r="CM233" s="479"/>
      <c r="CN233" s="479"/>
      <c r="CO233" s="479"/>
      <c r="CP233" s="479"/>
      <c r="CQ233" s="479"/>
      <c r="CR233" s="479"/>
      <c r="CS233" s="479"/>
      <c r="CT233" s="479"/>
      <c r="CU233" s="479"/>
      <c r="CV233" s="479"/>
      <c r="CW233" s="479"/>
      <c r="CX233" s="479"/>
      <c r="CY233" s="479"/>
      <c r="CZ233" s="479"/>
      <c r="DA233" s="479"/>
      <c r="DB233" s="479"/>
      <c r="DC233" s="479"/>
      <c r="DD233" s="479"/>
      <c r="DE233" s="479"/>
      <c r="DF233" s="479"/>
      <c r="DG233" s="479"/>
      <c r="DH233" s="479"/>
      <c r="DI233" s="479"/>
      <c r="DJ233" s="479"/>
      <c r="DK233" s="479"/>
      <c r="DL233" s="479"/>
      <c r="DM233" s="479"/>
      <c r="DN233" s="479"/>
      <c r="DO233" s="479"/>
      <c r="DP233" s="479"/>
      <c r="DQ233" s="479"/>
      <c r="DR233" s="479"/>
      <c r="DS233" s="479"/>
      <c r="DT233" s="479"/>
      <c r="DU233" s="479"/>
      <c r="DV233" s="479"/>
      <c r="DW233" s="479"/>
      <c r="DX233" s="479"/>
      <c r="DY233" s="479"/>
      <c r="DZ233" s="479"/>
      <c r="EA233" s="479"/>
      <c r="EB233" s="479"/>
      <c r="EC233" s="479"/>
      <c r="ED233" s="479"/>
      <c r="EE233" s="479"/>
      <c r="EF233" s="479"/>
      <c r="EG233" s="479"/>
      <c r="EH233" s="479"/>
      <c r="EI233" s="479"/>
      <c r="EJ233" s="479"/>
      <c r="EK233" s="479"/>
      <c r="EL233" s="479"/>
      <c r="EM233" s="479"/>
      <c r="EN233" s="479"/>
      <c r="EO233" s="479"/>
      <c r="EP233" s="479"/>
      <c r="EQ233" s="479"/>
      <c r="ER233" s="479"/>
      <c r="ES233" s="479"/>
      <c r="ET233" s="479"/>
      <c r="EU233" s="479"/>
      <c r="EV233" s="479"/>
      <c r="EW233" s="479"/>
      <c r="EX233" s="479"/>
      <c r="EY233" s="479"/>
      <c r="EZ233" s="479"/>
      <c r="FA233" s="479"/>
      <c r="FB233" s="479"/>
      <c r="FC233" s="479"/>
      <c r="FD233" s="479"/>
      <c r="FE233" s="479"/>
      <c r="FF233" s="479"/>
      <c r="FG233" s="479"/>
      <c r="FH233" s="479"/>
      <c r="FI233" s="479"/>
      <c r="FJ233" s="479"/>
      <c r="FK233" s="479"/>
      <c r="FL233" s="479"/>
      <c r="FM233" s="479"/>
      <c r="FN233" s="479"/>
      <c r="FO233" s="479"/>
      <c r="FP233" s="479"/>
      <c r="FQ233" s="479"/>
      <c r="FR233" s="479"/>
      <c r="FS233" s="479"/>
      <c r="FT233" s="479"/>
      <c r="FU233" s="479"/>
      <c r="FV233" s="479"/>
      <c r="FW233" s="479"/>
      <c r="FX233" s="479"/>
      <c r="FY233" s="479"/>
      <c r="FZ233" s="479"/>
      <c r="GA233" s="479"/>
      <c r="GB233" s="479"/>
      <c r="GC233" s="479"/>
      <c r="GD233" s="479"/>
      <c r="GE233" s="479"/>
      <c r="GF233" s="479"/>
      <c r="GG233" s="479"/>
      <c r="GH233" s="479"/>
      <c r="GI233" s="479"/>
      <c r="GJ233" s="479"/>
      <c r="GK233" s="479"/>
      <c r="GL233" s="479"/>
      <c r="GM233" s="479"/>
      <c r="GN233" s="479"/>
      <c r="GO233" s="479"/>
      <c r="GP233" s="479"/>
    </row>
    <row r="234" spans="1:198" s="455" customFormat="1" ht="11.25" customHeight="1">
      <c r="A234" s="449"/>
      <c r="B234" s="1279" t="s">
        <v>257</v>
      </c>
      <c r="C234" s="1279"/>
      <c r="D234" s="1279"/>
      <c r="E234" s="1279"/>
      <c r="F234" s="1279"/>
      <c r="G234" s="1279"/>
      <c r="H234" s="1279"/>
      <c r="I234" s="1279"/>
      <c r="J234" s="1279"/>
      <c r="K234" s="1279"/>
      <c r="L234" s="1279"/>
      <c r="M234" s="1279"/>
      <c r="N234" s="1279"/>
      <c r="O234" s="1279"/>
      <c r="P234" s="1279"/>
      <c r="Q234" s="1279"/>
      <c r="R234" s="387"/>
      <c r="S234" s="463"/>
      <c r="T234" s="463"/>
      <c r="U234" s="463"/>
      <c r="V234" s="463"/>
      <c r="W234" s="463"/>
      <c r="X234" s="463"/>
      <c r="Y234" s="463"/>
      <c r="Z234" s="463"/>
      <c r="AA234" s="463"/>
      <c r="AB234" s="463"/>
      <c r="AC234" s="463"/>
      <c r="AD234" s="463"/>
      <c r="AE234" s="463"/>
      <c r="AF234" s="463"/>
      <c r="AG234" s="463"/>
      <c r="AH234" s="463"/>
      <c r="AI234" s="463"/>
      <c r="AJ234" s="463"/>
      <c r="AK234" s="463"/>
      <c r="AL234" s="463"/>
      <c r="AM234" s="463"/>
      <c r="AN234" s="463"/>
      <c r="AO234" s="463"/>
      <c r="AP234" s="463"/>
      <c r="AQ234" s="463"/>
      <c r="AR234" s="463"/>
      <c r="AS234" s="463"/>
      <c r="AT234" s="463"/>
      <c r="AU234" s="463"/>
      <c r="AV234" s="463"/>
      <c r="AW234" s="463"/>
      <c r="AX234" s="463"/>
      <c r="AY234" s="463"/>
      <c r="AZ234" s="463"/>
      <c r="BA234" s="463"/>
      <c r="BB234" s="463"/>
      <c r="BC234" s="463"/>
      <c r="BD234" s="463"/>
      <c r="BE234" s="463"/>
      <c r="BF234" s="463"/>
      <c r="BG234" s="463"/>
      <c r="BH234" s="463"/>
      <c r="BI234" s="463"/>
      <c r="BJ234" s="463"/>
      <c r="BK234" s="463"/>
      <c r="BL234" s="463"/>
      <c r="BM234" s="463"/>
      <c r="BN234" s="463"/>
      <c r="BO234" s="463"/>
      <c r="BP234" s="463"/>
      <c r="BQ234" s="463"/>
      <c r="BR234" s="463"/>
      <c r="BS234" s="463"/>
      <c r="BT234" s="463"/>
      <c r="BU234" s="463"/>
      <c r="BV234" s="463"/>
      <c r="BW234" s="463"/>
      <c r="BX234" s="463"/>
      <c r="BY234" s="463"/>
      <c r="BZ234" s="463"/>
      <c r="CA234" s="463"/>
      <c r="CB234" s="463"/>
      <c r="CC234" s="463"/>
      <c r="CD234" s="463"/>
      <c r="CE234" s="463"/>
      <c r="CF234" s="463"/>
      <c r="CG234" s="463"/>
      <c r="CH234" s="463"/>
      <c r="CI234" s="463"/>
      <c r="CJ234" s="463"/>
      <c r="CK234" s="463"/>
      <c r="CL234" s="463"/>
      <c r="CM234" s="463"/>
      <c r="CN234" s="463"/>
      <c r="CO234" s="463"/>
      <c r="CP234" s="463"/>
      <c r="CQ234" s="463"/>
      <c r="CR234" s="463"/>
      <c r="CS234" s="463"/>
      <c r="CT234" s="463"/>
      <c r="CU234" s="463"/>
      <c r="CV234" s="463"/>
      <c r="CW234" s="463"/>
      <c r="CX234" s="463"/>
      <c r="CY234" s="463"/>
      <c r="CZ234" s="463"/>
      <c r="DA234" s="463"/>
      <c r="DB234" s="463"/>
      <c r="DC234" s="463"/>
      <c r="DD234" s="463"/>
      <c r="DE234" s="463"/>
      <c r="DF234" s="463"/>
      <c r="DG234" s="463"/>
      <c r="DH234" s="463"/>
      <c r="DI234" s="463"/>
      <c r="DJ234" s="463"/>
      <c r="DK234" s="463"/>
      <c r="DL234" s="463"/>
      <c r="DM234" s="463"/>
      <c r="DN234" s="463"/>
      <c r="DO234" s="463"/>
      <c r="DP234" s="463"/>
      <c r="DQ234" s="463"/>
      <c r="DR234" s="463"/>
      <c r="DS234" s="463"/>
      <c r="DT234" s="463"/>
      <c r="DU234" s="463"/>
      <c r="DV234" s="463"/>
      <c r="DW234" s="463"/>
      <c r="DX234" s="463"/>
      <c r="DY234" s="463"/>
      <c r="DZ234" s="463"/>
      <c r="EA234" s="463"/>
      <c r="EB234" s="463"/>
      <c r="EC234" s="463"/>
      <c r="ED234" s="463"/>
      <c r="EE234" s="463"/>
      <c r="EF234" s="463"/>
      <c r="EG234" s="463"/>
      <c r="EH234" s="463"/>
      <c r="EI234" s="463"/>
      <c r="EJ234" s="463"/>
      <c r="EK234" s="463"/>
      <c r="EL234" s="463"/>
      <c r="EM234" s="463"/>
      <c r="EN234" s="463"/>
      <c r="EO234" s="463"/>
      <c r="EP234" s="463"/>
      <c r="EQ234" s="463"/>
      <c r="ER234" s="463"/>
      <c r="ES234" s="463"/>
      <c r="ET234" s="463"/>
      <c r="EU234" s="463"/>
      <c r="EV234" s="463"/>
      <c r="EW234" s="463"/>
      <c r="EX234" s="463"/>
      <c r="EY234" s="463"/>
      <c r="EZ234" s="463"/>
      <c r="FA234" s="463"/>
      <c r="FB234" s="463"/>
      <c r="FC234" s="463"/>
      <c r="FD234" s="463"/>
      <c r="FE234" s="463"/>
      <c r="FF234" s="463"/>
      <c r="FG234" s="463"/>
      <c r="FH234" s="463"/>
      <c r="FI234" s="463"/>
      <c r="FJ234" s="463"/>
      <c r="FK234" s="463"/>
      <c r="FL234" s="463"/>
      <c r="FM234" s="463"/>
      <c r="FN234" s="463"/>
      <c r="FO234" s="463"/>
      <c r="FP234" s="463"/>
      <c r="FQ234" s="463"/>
      <c r="FR234" s="463"/>
      <c r="FS234" s="463"/>
      <c r="FT234" s="463"/>
      <c r="FU234" s="463"/>
      <c r="FV234" s="463"/>
      <c r="FW234" s="463"/>
      <c r="FX234" s="463"/>
      <c r="FY234" s="463"/>
      <c r="FZ234" s="463"/>
      <c r="GA234" s="463"/>
      <c r="GB234" s="463"/>
      <c r="GC234" s="463"/>
      <c r="GD234" s="463"/>
      <c r="GE234" s="463"/>
      <c r="GF234" s="463"/>
      <c r="GG234" s="463"/>
      <c r="GH234" s="463"/>
      <c r="GI234" s="463"/>
      <c r="GJ234" s="463"/>
      <c r="GK234" s="463"/>
      <c r="GL234" s="463"/>
      <c r="GM234" s="463"/>
      <c r="GN234" s="463"/>
      <c r="GO234" s="463"/>
      <c r="GP234" s="463"/>
    </row>
    <row r="235" spans="1:198" s="455" customFormat="1">
      <c r="A235" s="449"/>
      <c r="B235" s="1279"/>
      <c r="C235" s="1279"/>
      <c r="D235" s="1279"/>
      <c r="E235" s="1279"/>
      <c r="F235" s="1279"/>
      <c r="G235" s="1279"/>
      <c r="H235" s="1279"/>
      <c r="I235" s="1279"/>
      <c r="J235" s="1279"/>
      <c r="K235" s="1279"/>
      <c r="L235" s="1279"/>
      <c r="M235" s="1279"/>
      <c r="N235" s="1279"/>
      <c r="O235" s="1279"/>
      <c r="P235" s="1279"/>
      <c r="Q235" s="1279"/>
      <c r="R235" s="387"/>
      <c r="S235" s="463"/>
      <c r="T235" s="463"/>
      <c r="U235" s="463"/>
      <c r="V235" s="463"/>
      <c r="W235" s="463"/>
      <c r="X235" s="463"/>
      <c r="Y235" s="463"/>
      <c r="Z235" s="463"/>
      <c r="AA235" s="463"/>
      <c r="AB235" s="463"/>
      <c r="AC235" s="463"/>
      <c r="AD235" s="463"/>
      <c r="AE235" s="463"/>
      <c r="AF235" s="463"/>
      <c r="AG235" s="463"/>
      <c r="AH235" s="463"/>
      <c r="AI235" s="463"/>
      <c r="AJ235" s="463"/>
      <c r="AK235" s="463"/>
      <c r="AL235" s="463"/>
      <c r="AM235" s="463"/>
      <c r="AN235" s="463"/>
      <c r="AO235" s="463"/>
      <c r="AP235" s="463"/>
      <c r="AQ235" s="463"/>
      <c r="AR235" s="463"/>
      <c r="AS235" s="463"/>
      <c r="AT235" s="463"/>
      <c r="AU235" s="463"/>
      <c r="AV235" s="463"/>
      <c r="AW235" s="463"/>
      <c r="AX235" s="463"/>
      <c r="AY235" s="463"/>
      <c r="AZ235" s="463"/>
      <c r="BA235" s="463"/>
      <c r="BB235" s="463"/>
      <c r="BC235" s="463"/>
      <c r="BD235" s="463"/>
      <c r="BE235" s="463"/>
      <c r="BF235" s="463"/>
      <c r="BG235" s="463"/>
      <c r="BH235" s="463"/>
      <c r="BI235" s="463"/>
      <c r="BJ235" s="463"/>
      <c r="BK235" s="463"/>
      <c r="BL235" s="463"/>
      <c r="BM235" s="463"/>
      <c r="BN235" s="463"/>
      <c r="BO235" s="463"/>
      <c r="BP235" s="463"/>
      <c r="BQ235" s="463"/>
      <c r="BR235" s="463"/>
      <c r="BS235" s="463"/>
      <c r="BT235" s="463"/>
      <c r="BU235" s="463"/>
      <c r="BV235" s="463"/>
      <c r="BW235" s="463"/>
      <c r="BX235" s="463"/>
      <c r="BY235" s="463"/>
      <c r="BZ235" s="463"/>
      <c r="CA235" s="463"/>
      <c r="CB235" s="463"/>
      <c r="CC235" s="463"/>
      <c r="CD235" s="463"/>
      <c r="CE235" s="463"/>
      <c r="CF235" s="463"/>
      <c r="CG235" s="463"/>
      <c r="CH235" s="463"/>
      <c r="CI235" s="463"/>
      <c r="CJ235" s="463"/>
      <c r="CK235" s="463"/>
      <c r="CL235" s="463"/>
      <c r="CM235" s="463"/>
      <c r="CN235" s="463"/>
      <c r="CO235" s="463"/>
      <c r="CP235" s="463"/>
      <c r="CQ235" s="463"/>
      <c r="CR235" s="463"/>
      <c r="CS235" s="463"/>
      <c r="CT235" s="463"/>
      <c r="CU235" s="463"/>
      <c r="CV235" s="463"/>
      <c r="CW235" s="463"/>
      <c r="CX235" s="463"/>
      <c r="CY235" s="463"/>
      <c r="CZ235" s="463"/>
      <c r="DA235" s="463"/>
      <c r="DB235" s="463"/>
      <c r="DC235" s="463"/>
      <c r="DD235" s="463"/>
      <c r="DE235" s="463"/>
      <c r="DF235" s="463"/>
      <c r="DG235" s="463"/>
      <c r="DH235" s="463"/>
      <c r="DI235" s="463"/>
      <c r="DJ235" s="463"/>
      <c r="DK235" s="463"/>
      <c r="DL235" s="463"/>
      <c r="DM235" s="463"/>
      <c r="DN235" s="463"/>
      <c r="DO235" s="463"/>
      <c r="DP235" s="463"/>
      <c r="DQ235" s="463"/>
      <c r="DR235" s="463"/>
      <c r="DS235" s="463"/>
      <c r="DT235" s="463"/>
      <c r="DU235" s="463"/>
      <c r="DV235" s="463"/>
      <c r="DW235" s="463"/>
      <c r="DX235" s="463"/>
      <c r="DY235" s="463"/>
      <c r="DZ235" s="463"/>
      <c r="EA235" s="463"/>
      <c r="EB235" s="463"/>
      <c r="EC235" s="463"/>
      <c r="ED235" s="463"/>
      <c r="EE235" s="463"/>
      <c r="EF235" s="463"/>
      <c r="EG235" s="463"/>
      <c r="EH235" s="463"/>
      <c r="EI235" s="463"/>
      <c r="EJ235" s="463"/>
      <c r="EK235" s="463"/>
      <c r="EL235" s="463"/>
      <c r="EM235" s="463"/>
      <c r="EN235" s="463"/>
      <c r="EO235" s="463"/>
      <c r="EP235" s="463"/>
      <c r="EQ235" s="463"/>
      <c r="ER235" s="463"/>
      <c r="ES235" s="463"/>
      <c r="ET235" s="463"/>
      <c r="EU235" s="463"/>
      <c r="EV235" s="463"/>
      <c r="EW235" s="463"/>
      <c r="EX235" s="463"/>
      <c r="EY235" s="463"/>
      <c r="EZ235" s="463"/>
      <c r="FA235" s="463"/>
      <c r="FB235" s="463"/>
      <c r="FC235" s="463"/>
      <c r="FD235" s="463"/>
      <c r="FE235" s="463"/>
      <c r="FF235" s="463"/>
      <c r="FG235" s="463"/>
      <c r="FH235" s="463"/>
      <c r="FI235" s="463"/>
      <c r="FJ235" s="463"/>
      <c r="FK235" s="463"/>
      <c r="FL235" s="463"/>
      <c r="FM235" s="463"/>
      <c r="FN235" s="463"/>
      <c r="FO235" s="463"/>
      <c r="FP235" s="463"/>
      <c r="FQ235" s="463"/>
      <c r="FR235" s="463"/>
      <c r="FS235" s="463"/>
      <c r="FT235" s="463"/>
      <c r="FU235" s="463"/>
      <c r="FV235" s="463"/>
      <c r="FW235" s="463"/>
      <c r="FX235" s="463"/>
      <c r="FY235" s="463"/>
      <c r="FZ235" s="463"/>
      <c r="GA235" s="463"/>
      <c r="GB235" s="463"/>
      <c r="GC235" s="463"/>
      <c r="GD235" s="463"/>
      <c r="GE235" s="463"/>
      <c r="GF235" s="463"/>
      <c r="GG235" s="463"/>
      <c r="GH235" s="463"/>
      <c r="GI235" s="463"/>
      <c r="GJ235" s="463"/>
      <c r="GK235" s="463"/>
      <c r="GL235" s="463"/>
      <c r="GM235" s="463"/>
      <c r="GN235" s="463"/>
      <c r="GO235" s="463"/>
      <c r="GP235" s="463"/>
    </row>
    <row r="236" spans="1:198" s="478" customFormat="1">
      <c r="A236" s="645"/>
      <c r="B236" s="1279"/>
      <c r="C236" s="1279"/>
      <c r="D236" s="1279"/>
      <c r="E236" s="1279"/>
      <c r="F236" s="1279"/>
      <c r="G236" s="1279"/>
      <c r="H236" s="1279"/>
      <c r="I236" s="1279"/>
      <c r="J236" s="1279"/>
      <c r="K236" s="1279"/>
      <c r="L236" s="1279"/>
      <c r="M236" s="1279"/>
      <c r="N236" s="1279"/>
      <c r="O236" s="1279"/>
      <c r="P236" s="1279"/>
      <c r="Q236" s="1279"/>
      <c r="R236" s="387"/>
      <c r="S236" s="479"/>
      <c r="T236" s="479"/>
      <c r="U236" s="479"/>
      <c r="V236" s="479"/>
      <c r="W236" s="479"/>
      <c r="X236" s="479"/>
      <c r="Y236" s="479"/>
      <c r="Z236" s="479"/>
      <c r="AA236" s="479"/>
      <c r="AB236" s="479"/>
      <c r="AC236" s="479"/>
      <c r="AD236" s="479"/>
      <c r="AE236" s="479"/>
      <c r="AF236" s="479"/>
      <c r="AG236" s="479"/>
      <c r="AH236" s="479"/>
      <c r="AI236" s="479"/>
      <c r="AJ236" s="479"/>
      <c r="AK236" s="479"/>
      <c r="AL236" s="479"/>
      <c r="AM236" s="479"/>
      <c r="AN236" s="479"/>
      <c r="AO236" s="479"/>
      <c r="AP236" s="479"/>
      <c r="AQ236" s="479"/>
      <c r="AR236" s="479"/>
      <c r="AS236" s="479"/>
      <c r="AT236" s="479"/>
      <c r="AU236" s="479"/>
      <c r="AV236" s="479"/>
      <c r="AW236" s="479"/>
      <c r="AX236" s="479"/>
      <c r="AY236" s="479"/>
      <c r="AZ236" s="479"/>
      <c r="BA236" s="479"/>
      <c r="BB236" s="479"/>
      <c r="BC236" s="479"/>
      <c r="BD236" s="479"/>
      <c r="BE236" s="479"/>
      <c r="BF236" s="479"/>
      <c r="BG236" s="479"/>
      <c r="BH236" s="479"/>
      <c r="BI236" s="479"/>
      <c r="BJ236" s="479"/>
      <c r="BK236" s="479"/>
      <c r="BL236" s="479"/>
      <c r="BM236" s="479"/>
      <c r="BN236" s="479"/>
      <c r="BO236" s="479"/>
      <c r="BP236" s="479"/>
      <c r="BQ236" s="479"/>
      <c r="BR236" s="479"/>
      <c r="BS236" s="479"/>
      <c r="BT236" s="479"/>
      <c r="BU236" s="479"/>
      <c r="BV236" s="479"/>
      <c r="BW236" s="479"/>
      <c r="BX236" s="479"/>
      <c r="BY236" s="479"/>
      <c r="BZ236" s="479"/>
      <c r="CA236" s="479"/>
      <c r="CB236" s="479"/>
      <c r="CC236" s="479"/>
      <c r="CD236" s="479"/>
      <c r="CE236" s="479"/>
      <c r="CF236" s="479"/>
      <c r="CG236" s="479"/>
      <c r="CH236" s="479"/>
      <c r="CI236" s="479"/>
      <c r="CJ236" s="479"/>
      <c r="CK236" s="479"/>
      <c r="CL236" s="479"/>
      <c r="CM236" s="479"/>
      <c r="CN236" s="479"/>
      <c r="CO236" s="479"/>
      <c r="CP236" s="479"/>
      <c r="CQ236" s="479"/>
      <c r="CR236" s="479"/>
      <c r="CS236" s="479"/>
      <c r="CT236" s="479"/>
      <c r="CU236" s="479"/>
      <c r="CV236" s="479"/>
      <c r="CW236" s="479"/>
      <c r="CX236" s="479"/>
      <c r="CY236" s="479"/>
      <c r="CZ236" s="479"/>
      <c r="DA236" s="479"/>
      <c r="DB236" s="479"/>
      <c r="DC236" s="479"/>
      <c r="DD236" s="479"/>
      <c r="DE236" s="479"/>
      <c r="DF236" s="479"/>
      <c r="DG236" s="479"/>
      <c r="DH236" s="479"/>
      <c r="DI236" s="479"/>
      <c r="DJ236" s="479"/>
      <c r="DK236" s="479"/>
      <c r="DL236" s="479"/>
      <c r="DM236" s="479"/>
      <c r="DN236" s="479"/>
      <c r="DO236" s="479"/>
      <c r="DP236" s="479"/>
      <c r="DQ236" s="479"/>
      <c r="DR236" s="479"/>
      <c r="DS236" s="479"/>
      <c r="DT236" s="479"/>
      <c r="DU236" s="479"/>
      <c r="DV236" s="479"/>
      <c r="DW236" s="479"/>
      <c r="DX236" s="479"/>
      <c r="DY236" s="479"/>
      <c r="DZ236" s="479"/>
      <c r="EA236" s="479"/>
      <c r="EB236" s="479"/>
      <c r="EC236" s="479"/>
      <c r="ED236" s="479"/>
      <c r="EE236" s="479"/>
      <c r="EF236" s="479"/>
      <c r="EG236" s="479"/>
      <c r="EH236" s="479"/>
      <c r="EI236" s="479"/>
      <c r="EJ236" s="479"/>
      <c r="EK236" s="479"/>
      <c r="EL236" s="479"/>
      <c r="EM236" s="479"/>
      <c r="EN236" s="479"/>
      <c r="EO236" s="479"/>
      <c r="EP236" s="479"/>
      <c r="EQ236" s="479"/>
      <c r="ER236" s="479"/>
      <c r="ES236" s="479"/>
      <c r="ET236" s="479"/>
      <c r="EU236" s="479"/>
      <c r="EV236" s="479"/>
      <c r="EW236" s="479"/>
      <c r="EX236" s="479"/>
      <c r="EY236" s="479"/>
      <c r="EZ236" s="479"/>
      <c r="FA236" s="479"/>
      <c r="FB236" s="479"/>
      <c r="FC236" s="479"/>
      <c r="FD236" s="479"/>
      <c r="FE236" s="479"/>
      <c r="FF236" s="479"/>
      <c r="FG236" s="479"/>
      <c r="FH236" s="479"/>
      <c r="FI236" s="479"/>
      <c r="FJ236" s="479"/>
      <c r="FK236" s="479"/>
      <c r="FL236" s="479"/>
      <c r="FM236" s="479"/>
      <c r="FN236" s="479"/>
      <c r="FO236" s="479"/>
      <c r="FP236" s="479"/>
      <c r="FQ236" s="479"/>
      <c r="FR236" s="479"/>
      <c r="FS236" s="479"/>
      <c r="FT236" s="479"/>
      <c r="FU236" s="479"/>
      <c r="FV236" s="479"/>
      <c r="FW236" s="479"/>
      <c r="FX236" s="479"/>
      <c r="FY236" s="479"/>
      <c r="FZ236" s="479"/>
      <c r="GA236" s="479"/>
      <c r="GB236" s="479"/>
      <c r="GC236" s="479"/>
      <c r="GD236" s="479"/>
      <c r="GE236" s="479"/>
      <c r="GF236" s="479"/>
      <c r="GG236" s="479"/>
      <c r="GH236" s="479"/>
      <c r="GI236" s="479"/>
      <c r="GJ236" s="479"/>
      <c r="GK236" s="479"/>
      <c r="GL236" s="479"/>
      <c r="GM236" s="479"/>
      <c r="GN236" s="479"/>
      <c r="GO236" s="479"/>
      <c r="GP236" s="479"/>
    </row>
    <row r="237" spans="1:198" s="478" customFormat="1" ht="12.75" customHeight="1">
      <c r="A237" s="607"/>
      <c r="B237" s="608"/>
      <c r="C237" s="608"/>
      <c r="D237" s="608"/>
      <c r="E237" s="608"/>
      <c r="F237" s="608"/>
      <c r="G237" s="608"/>
      <c r="H237" s="608"/>
      <c r="I237" s="608"/>
      <c r="J237" s="755"/>
      <c r="K237" s="636"/>
      <c r="L237" s="608"/>
      <c r="M237" s="755"/>
      <c r="N237" s="608"/>
      <c r="O237" s="608"/>
      <c r="P237" s="755"/>
      <c r="Q237" s="608"/>
      <c r="R237" s="608"/>
      <c r="S237" s="479"/>
      <c r="T237" s="479"/>
      <c r="U237" s="479"/>
      <c r="V237" s="479"/>
      <c r="W237" s="479"/>
      <c r="X237" s="479"/>
      <c r="Y237" s="479"/>
      <c r="Z237" s="479"/>
      <c r="AA237" s="479"/>
      <c r="AB237" s="479"/>
      <c r="AC237" s="479"/>
      <c r="AD237" s="479"/>
      <c r="AE237" s="479"/>
      <c r="AF237" s="479"/>
      <c r="AG237" s="479"/>
      <c r="AH237" s="479"/>
      <c r="AI237" s="479"/>
      <c r="AJ237" s="479"/>
      <c r="AK237" s="479"/>
      <c r="AL237" s="479"/>
      <c r="AM237" s="479"/>
      <c r="AN237" s="479"/>
      <c r="AO237" s="479"/>
      <c r="AP237" s="479"/>
      <c r="AQ237" s="479"/>
      <c r="AR237" s="479"/>
      <c r="AS237" s="479"/>
      <c r="AT237" s="479"/>
      <c r="AU237" s="479"/>
      <c r="AV237" s="479"/>
      <c r="AW237" s="479"/>
      <c r="AX237" s="479"/>
      <c r="AY237" s="479"/>
      <c r="AZ237" s="479"/>
      <c r="BA237" s="479"/>
      <c r="BB237" s="479"/>
      <c r="BC237" s="479"/>
      <c r="BD237" s="479"/>
      <c r="BE237" s="479"/>
      <c r="BF237" s="479"/>
      <c r="BG237" s="479"/>
      <c r="BH237" s="479"/>
      <c r="BI237" s="479"/>
      <c r="BJ237" s="479"/>
      <c r="BK237" s="479"/>
      <c r="BL237" s="479"/>
      <c r="BM237" s="479"/>
      <c r="BN237" s="479"/>
      <c r="BO237" s="479"/>
      <c r="BP237" s="479"/>
      <c r="BQ237" s="479"/>
      <c r="BR237" s="479"/>
      <c r="BS237" s="479"/>
      <c r="BT237" s="479"/>
      <c r="BU237" s="479"/>
      <c r="BV237" s="479"/>
      <c r="BW237" s="479"/>
      <c r="BX237" s="479"/>
      <c r="BY237" s="479"/>
      <c r="BZ237" s="479"/>
      <c r="CA237" s="479"/>
      <c r="CB237" s="479"/>
      <c r="CC237" s="479"/>
      <c r="CD237" s="479"/>
      <c r="CE237" s="479"/>
      <c r="CF237" s="479"/>
      <c r="CG237" s="479"/>
      <c r="CH237" s="479"/>
      <c r="CI237" s="479"/>
      <c r="CJ237" s="479"/>
      <c r="CK237" s="479"/>
      <c r="CL237" s="479"/>
      <c r="CM237" s="479"/>
      <c r="CN237" s="479"/>
      <c r="CO237" s="479"/>
      <c r="CP237" s="479"/>
      <c r="CQ237" s="479"/>
      <c r="CR237" s="479"/>
      <c r="CS237" s="479"/>
      <c r="CT237" s="479"/>
      <c r="CU237" s="479"/>
      <c r="CV237" s="479"/>
      <c r="CW237" s="479"/>
      <c r="CX237" s="479"/>
      <c r="CY237" s="479"/>
      <c r="CZ237" s="479"/>
      <c r="DA237" s="479"/>
      <c r="DB237" s="479"/>
      <c r="DC237" s="479"/>
      <c r="DD237" s="479"/>
      <c r="DE237" s="479"/>
      <c r="DF237" s="479"/>
      <c r="DG237" s="479"/>
      <c r="DH237" s="479"/>
      <c r="DI237" s="479"/>
      <c r="DJ237" s="479"/>
      <c r="DK237" s="479"/>
      <c r="DL237" s="479"/>
      <c r="DM237" s="479"/>
      <c r="DN237" s="479"/>
      <c r="DO237" s="479"/>
      <c r="DP237" s="479"/>
      <c r="DQ237" s="479"/>
      <c r="DR237" s="479"/>
      <c r="DS237" s="479"/>
      <c r="DT237" s="479"/>
      <c r="DU237" s="479"/>
      <c r="DV237" s="479"/>
      <c r="DW237" s="479"/>
      <c r="DX237" s="479"/>
      <c r="DY237" s="479"/>
      <c r="DZ237" s="479"/>
      <c r="EA237" s="479"/>
      <c r="EB237" s="479"/>
      <c r="EC237" s="479"/>
      <c r="ED237" s="479"/>
      <c r="EE237" s="479"/>
      <c r="EF237" s="479"/>
      <c r="EG237" s="479"/>
      <c r="EH237" s="479"/>
      <c r="EI237" s="479"/>
      <c r="EJ237" s="479"/>
      <c r="EK237" s="479"/>
      <c r="EL237" s="479"/>
      <c r="EM237" s="479"/>
      <c r="EN237" s="479"/>
      <c r="EO237" s="479"/>
      <c r="EP237" s="479"/>
      <c r="EQ237" s="479"/>
      <c r="ER237" s="479"/>
      <c r="ES237" s="479"/>
      <c r="ET237" s="479"/>
      <c r="EU237" s="479"/>
      <c r="EV237" s="479"/>
      <c r="EW237" s="479"/>
      <c r="EX237" s="479"/>
      <c r="EY237" s="479"/>
      <c r="EZ237" s="479"/>
      <c r="FA237" s="479"/>
      <c r="FB237" s="479"/>
      <c r="FC237" s="479"/>
      <c r="FD237" s="479"/>
      <c r="FE237" s="479"/>
      <c r="FF237" s="479"/>
      <c r="FG237" s="479"/>
      <c r="FH237" s="479"/>
      <c r="FI237" s="479"/>
      <c r="FJ237" s="479"/>
      <c r="FK237" s="479"/>
      <c r="FL237" s="479"/>
      <c r="FM237" s="479"/>
      <c r="FN237" s="479"/>
      <c r="FO237" s="479"/>
      <c r="FP237" s="479"/>
      <c r="FQ237" s="479"/>
      <c r="FR237" s="479"/>
      <c r="FS237" s="479"/>
      <c r="FT237" s="479"/>
      <c r="FU237" s="479"/>
      <c r="FV237" s="479"/>
      <c r="FW237" s="479"/>
      <c r="FX237" s="479"/>
      <c r="FY237" s="479"/>
      <c r="FZ237" s="479"/>
      <c r="GA237" s="479"/>
      <c r="GB237" s="479"/>
      <c r="GC237" s="479"/>
      <c r="GD237" s="479"/>
      <c r="GE237" s="479"/>
      <c r="GF237" s="479"/>
      <c r="GG237" s="479"/>
      <c r="GH237" s="479"/>
      <c r="GI237" s="479"/>
      <c r="GJ237" s="479"/>
      <c r="GK237" s="479"/>
      <c r="GL237" s="479"/>
      <c r="GM237" s="479"/>
      <c r="GN237" s="479"/>
      <c r="GO237" s="479"/>
      <c r="GP237" s="479"/>
    </row>
    <row r="238" spans="1:198" s="478" customFormat="1">
      <c r="A238" s="335">
        <v>10</v>
      </c>
      <c r="B238" s="261" t="s">
        <v>164</v>
      </c>
      <c r="C238" s="425"/>
      <c r="D238" s="425"/>
      <c r="E238" s="425"/>
      <c r="F238" s="425"/>
      <c r="G238" s="425"/>
      <c r="H238" s="425"/>
      <c r="I238" s="425"/>
      <c r="J238" s="425"/>
      <c r="K238" s="425"/>
      <c r="L238" s="425"/>
      <c r="M238" s="425"/>
      <c r="N238" s="425"/>
      <c r="O238" s="425"/>
      <c r="P238" s="425"/>
      <c r="Q238" s="425"/>
      <c r="R238" s="425"/>
      <c r="S238" s="479"/>
      <c r="T238" s="479"/>
      <c r="U238" s="479"/>
      <c r="V238" s="479"/>
      <c r="W238" s="479"/>
      <c r="X238" s="479"/>
      <c r="Y238" s="479"/>
      <c r="Z238" s="479"/>
      <c r="AA238" s="479"/>
      <c r="AB238" s="479"/>
      <c r="AC238" s="479"/>
      <c r="AD238" s="479"/>
      <c r="AE238" s="479"/>
      <c r="AF238" s="479"/>
      <c r="AG238" s="479"/>
      <c r="AH238" s="479"/>
      <c r="AI238" s="479"/>
      <c r="AJ238" s="479"/>
      <c r="AK238" s="479"/>
      <c r="AL238" s="479"/>
      <c r="AM238" s="479"/>
      <c r="AN238" s="479"/>
      <c r="AO238" s="479"/>
      <c r="AP238" s="479"/>
      <c r="AQ238" s="479"/>
      <c r="AR238" s="479"/>
      <c r="AS238" s="479"/>
      <c r="AT238" s="479"/>
      <c r="AU238" s="479"/>
      <c r="AV238" s="479"/>
      <c r="AW238" s="479"/>
      <c r="AX238" s="479"/>
      <c r="AY238" s="479"/>
      <c r="AZ238" s="479"/>
      <c r="BA238" s="479"/>
      <c r="BB238" s="479"/>
      <c r="BC238" s="479"/>
      <c r="BD238" s="479"/>
      <c r="BE238" s="479"/>
      <c r="BF238" s="479"/>
      <c r="BG238" s="479"/>
      <c r="BH238" s="479"/>
      <c r="BI238" s="479"/>
      <c r="BJ238" s="479"/>
      <c r="BK238" s="479"/>
      <c r="BL238" s="479"/>
      <c r="BM238" s="479"/>
      <c r="BN238" s="479"/>
      <c r="BO238" s="479"/>
      <c r="BP238" s="479"/>
      <c r="BQ238" s="479"/>
      <c r="BR238" s="479"/>
      <c r="BS238" s="479"/>
      <c r="BT238" s="479"/>
      <c r="BU238" s="479"/>
      <c r="BV238" s="479"/>
      <c r="BW238" s="479"/>
      <c r="BX238" s="479"/>
      <c r="BY238" s="479"/>
      <c r="BZ238" s="479"/>
      <c r="CA238" s="479"/>
      <c r="CB238" s="479"/>
      <c r="CC238" s="479"/>
      <c r="CD238" s="479"/>
      <c r="CE238" s="479"/>
      <c r="CF238" s="479"/>
      <c r="CG238" s="479"/>
      <c r="CH238" s="479"/>
      <c r="CI238" s="479"/>
      <c r="CJ238" s="479"/>
      <c r="CK238" s="479"/>
      <c r="CL238" s="479"/>
      <c r="CM238" s="479"/>
      <c r="CN238" s="479"/>
      <c r="CO238" s="479"/>
      <c r="CP238" s="479"/>
      <c r="CQ238" s="479"/>
      <c r="CR238" s="479"/>
      <c r="CS238" s="479"/>
      <c r="CT238" s="479"/>
      <c r="CU238" s="479"/>
      <c r="CV238" s="479"/>
      <c r="CW238" s="479"/>
      <c r="CX238" s="479"/>
      <c r="CY238" s="479"/>
      <c r="CZ238" s="479"/>
      <c r="DA238" s="479"/>
      <c r="DB238" s="479"/>
      <c r="DC238" s="479"/>
      <c r="DD238" s="479"/>
      <c r="DE238" s="479"/>
      <c r="DF238" s="479"/>
      <c r="DG238" s="479"/>
      <c r="DH238" s="479"/>
      <c r="DI238" s="479"/>
      <c r="DJ238" s="479"/>
      <c r="DK238" s="479"/>
      <c r="DL238" s="479"/>
      <c r="DM238" s="479"/>
      <c r="DN238" s="479"/>
      <c r="DO238" s="479"/>
      <c r="DP238" s="479"/>
      <c r="DQ238" s="479"/>
      <c r="DR238" s="479"/>
      <c r="DS238" s="479"/>
      <c r="DT238" s="479"/>
      <c r="DU238" s="479"/>
      <c r="DV238" s="479"/>
      <c r="DW238" s="479"/>
      <c r="DX238" s="479"/>
      <c r="DY238" s="479"/>
      <c r="DZ238" s="479"/>
      <c r="EA238" s="479"/>
      <c r="EB238" s="479"/>
      <c r="EC238" s="479"/>
      <c r="ED238" s="479"/>
      <c r="EE238" s="479"/>
      <c r="EF238" s="479"/>
      <c r="EG238" s="479"/>
      <c r="EH238" s="479"/>
      <c r="EI238" s="479"/>
      <c r="EJ238" s="479"/>
      <c r="EK238" s="479"/>
      <c r="EL238" s="479"/>
      <c r="EM238" s="479"/>
      <c r="EN238" s="479"/>
      <c r="EO238" s="479"/>
      <c r="EP238" s="479"/>
      <c r="EQ238" s="479"/>
      <c r="ER238" s="479"/>
      <c r="ES238" s="479"/>
      <c r="ET238" s="479"/>
      <c r="EU238" s="479"/>
      <c r="EV238" s="479"/>
      <c r="EW238" s="479"/>
      <c r="EX238" s="479"/>
      <c r="EY238" s="479"/>
      <c r="EZ238" s="479"/>
      <c r="FA238" s="479"/>
      <c r="FB238" s="479"/>
      <c r="FC238" s="479"/>
      <c r="FD238" s="479"/>
      <c r="FE238" s="479"/>
      <c r="FF238" s="479"/>
      <c r="FG238" s="479"/>
      <c r="FH238" s="479"/>
      <c r="FI238" s="479"/>
      <c r="FJ238" s="479"/>
      <c r="FK238" s="479"/>
      <c r="FL238" s="479"/>
      <c r="FM238" s="479"/>
      <c r="FN238" s="479"/>
      <c r="FO238" s="479"/>
      <c r="FP238" s="479"/>
      <c r="FQ238" s="479"/>
      <c r="FR238" s="479"/>
      <c r="FS238" s="479"/>
      <c r="FT238" s="479"/>
      <c r="FU238" s="479"/>
      <c r="FV238" s="479"/>
      <c r="FW238" s="479"/>
      <c r="FX238" s="479"/>
      <c r="FY238" s="479"/>
      <c r="FZ238" s="479"/>
      <c r="GA238" s="479"/>
      <c r="GB238" s="479"/>
      <c r="GC238" s="479"/>
      <c r="GD238" s="479"/>
      <c r="GE238" s="479"/>
      <c r="GF238" s="479"/>
      <c r="GG238" s="479"/>
      <c r="GH238" s="479"/>
      <c r="GI238" s="479"/>
      <c r="GJ238" s="479"/>
      <c r="GK238" s="479"/>
      <c r="GL238" s="479"/>
      <c r="GM238" s="479"/>
      <c r="GN238" s="479"/>
      <c r="GO238" s="479"/>
      <c r="GP238" s="479"/>
    </row>
    <row r="239" spans="1:198" s="478" customFormat="1" ht="3" customHeight="1">
      <c r="A239" s="579"/>
      <c r="B239" s="425"/>
      <c r="C239" s="425"/>
      <c r="D239" s="425"/>
      <c r="E239" s="425"/>
      <c r="F239" s="425"/>
      <c r="G239" s="425"/>
      <c r="H239" s="425"/>
      <c r="I239" s="425"/>
      <c r="J239" s="425"/>
      <c r="K239" s="425"/>
      <c r="L239" s="425"/>
      <c r="M239" s="425"/>
      <c r="N239" s="425"/>
      <c r="O239" s="425"/>
      <c r="P239" s="425"/>
      <c r="Q239" s="425"/>
      <c r="R239" s="425"/>
      <c r="S239" s="479"/>
      <c r="T239" s="479"/>
      <c r="U239" s="479"/>
      <c r="V239" s="479"/>
      <c r="W239" s="479"/>
      <c r="X239" s="479"/>
      <c r="Y239" s="479"/>
      <c r="Z239" s="479"/>
      <c r="AA239" s="479"/>
      <c r="AB239" s="479"/>
      <c r="AC239" s="479"/>
      <c r="AD239" s="479"/>
      <c r="AE239" s="479"/>
      <c r="AF239" s="479"/>
      <c r="AG239" s="479"/>
      <c r="AH239" s="479"/>
      <c r="AI239" s="479"/>
      <c r="AJ239" s="479"/>
      <c r="AK239" s="479"/>
      <c r="AL239" s="479"/>
      <c r="AM239" s="479"/>
      <c r="AN239" s="479"/>
      <c r="AO239" s="479"/>
      <c r="AP239" s="479"/>
      <c r="AQ239" s="479"/>
      <c r="AR239" s="479"/>
      <c r="AS239" s="479"/>
      <c r="AT239" s="479"/>
      <c r="AU239" s="479"/>
      <c r="AV239" s="479"/>
      <c r="AW239" s="479"/>
      <c r="AX239" s="479"/>
      <c r="AY239" s="479"/>
      <c r="AZ239" s="479"/>
      <c r="BA239" s="479"/>
      <c r="BB239" s="479"/>
      <c r="BC239" s="479"/>
      <c r="BD239" s="479"/>
      <c r="BE239" s="479"/>
      <c r="BF239" s="479"/>
      <c r="BG239" s="479"/>
      <c r="BH239" s="479"/>
      <c r="BI239" s="479"/>
      <c r="BJ239" s="479"/>
      <c r="BK239" s="479"/>
      <c r="BL239" s="479"/>
      <c r="BM239" s="479"/>
      <c r="BN239" s="479"/>
      <c r="BO239" s="479"/>
      <c r="BP239" s="479"/>
      <c r="BQ239" s="479"/>
      <c r="BR239" s="479"/>
      <c r="BS239" s="479"/>
      <c r="BT239" s="479"/>
      <c r="BU239" s="479"/>
      <c r="BV239" s="479"/>
      <c r="BW239" s="479"/>
      <c r="BX239" s="479"/>
      <c r="BY239" s="479"/>
      <c r="BZ239" s="479"/>
      <c r="CA239" s="479"/>
      <c r="CB239" s="479"/>
      <c r="CC239" s="479"/>
      <c r="CD239" s="479"/>
      <c r="CE239" s="479"/>
      <c r="CF239" s="479"/>
      <c r="CG239" s="479"/>
      <c r="CH239" s="479"/>
      <c r="CI239" s="479"/>
      <c r="CJ239" s="479"/>
      <c r="CK239" s="479"/>
      <c r="CL239" s="479"/>
      <c r="CM239" s="479"/>
      <c r="CN239" s="479"/>
      <c r="CO239" s="479"/>
      <c r="CP239" s="479"/>
      <c r="CQ239" s="479"/>
      <c r="CR239" s="479"/>
      <c r="CS239" s="479"/>
      <c r="CT239" s="479"/>
      <c r="CU239" s="479"/>
      <c r="CV239" s="479"/>
      <c r="CW239" s="479"/>
      <c r="CX239" s="479"/>
      <c r="CY239" s="479"/>
      <c r="CZ239" s="479"/>
      <c r="DA239" s="479"/>
      <c r="DB239" s="479"/>
      <c r="DC239" s="479"/>
      <c r="DD239" s="479"/>
      <c r="DE239" s="479"/>
      <c r="DF239" s="479"/>
      <c r="DG239" s="479"/>
      <c r="DH239" s="479"/>
      <c r="DI239" s="479"/>
      <c r="DJ239" s="479"/>
      <c r="DK239" s="479"/>
      <c r="DL239" s="479"/>
      <c r="DM239" s="479"/>
      <c r="DN239" s="479"/>
      <c r="DO239" s="479"/>
      <c r="DP239" s="479"/>
      <c r="DQ239" s="479"/>
      <c r="DR239" s="479"/>
      <c r="DS239" s="479"/>
      <c r="DT239" s="479"/>
      <c r="DU239" s="479"/>
      <c r="DV239" s="479"/>
      <c r="DW239" s="479"/>
      <c r="DX239" s="479"/>
      <c r="DY239" s="479"/>
      <c r="DZ239" s="479"/>
      <c r="EA239" s="479"/>
      <c r="EB239" s="479"/>
      <c r="EC239" s="479"/>
      <c r="ED239" s="479"/>
      <c r="EE239" s="479"/>
      <c r="EF239" s="479"/>
      <c r="EG239" s="479"/>
      <c r="EH239" s="479"/>
      <c r="EI239" s="479"/>
      <c r="EJ239" s="479"/>
      <c r="EK239" s="479"/>
      <c r="EL239" s="479"/>
      <c r="EM239" s="479"/>
      <c r="EN239" s="479"/>
      <c r="EO239" s="479"/>
      <c r="EP239" s="479"/>
      <c r="EQ239" s="479"/>
      <c r="ER239" s="479"/>
      <c r="ES239" s="479"/>
      <c r="ET239" s="479"/>
      <c r="EU239" s="479"/>
      <c r="EV239" s="479"/>
      <c r="EW239" s="479"/>
      <c r="EX239" s="479"/>
      <c r="EY239" s="479"/>
      <c r="EZ239" s="479"/>
      <c r="FA239" s="479"/>
      <c r="FB239" s="479"/>
      <c r="FC239" s="479"/>
      <c r="FD239" s="479"/>
      <c r="FE239" s="479"/>
      <c r="FF239" s="479"/>
      <c r="FG239" s="479"/>
      <c r="FH239" s="479"/>
      <c r="FI239" s="479"/>
      <c r="FJ239" s="479"/>
      <c r="FK239" s="479"/>
      <c r="FL239" s="479"/>
      <c r="FM239" s="479"/>
      <c r="FN239" s="479"/>
      <c r="FO239" s="479"/>
      <c r="FP239" s="479"/>
      <c r="FQ239" s="479"/>
      <c r="FR239" s="479"/>
      <c r="FS239" s="479"/>
      <c r="FT239" s="479"/>
      <c r="FU239" s="479"/>
      <c r="FV239" s="479"/>
      <c r="FW239" s="479"/>
      <c r="FX239" s="479"/>
      <c r="FY239" s="479"/>
      <c r="FZ239" s="479"/>
      <c r="GA239" s="479"/>
      <c r="GB239" s="479"/>
      <c r="GC239" s="479"/>
      <c r="GD239" s="479"/>
      <c r="GE239" s="479"/>
      <c r="GF239" s="479"/>
      <c r="GG239" s="479"/>
      <c r="GH239" s="479"/>
      <c r="GI239" s="479"/>
      <c r="GJ239" s="479"/>
      <c r="GK239" s="479"/>
      <c r="GL239" s="479"/>
      <c r="GM239" s="479"/>
      <c r="GN239" s="479"/>
      <c r="GO239" s="479"/>
      <c r="GP239" s="479"/>
    </row>
    <row r="240" spans="1:198" s="478" customFormat="1">
      <c r="A240" s="579"/>
      <c r="B240" s="1281" t="s">
        <v>286</v>
      </c>
      <c r="C240" s="1281"/>
      <c r="D240" s="1281"/>
      <c r="E240" s="1281"/>
      <c r="F240" s="1281"/>
      <c r="G240" s="1281"/>
      <c r="H240" s="1281"/>
      <c r="I240" s="1281"/>
      <c r="J240" s="1281"/>
      <c r="K240" s="1281"/>
      <c r="L240" s="1281"/>
      <c r="M240" s="1281"/>
      <c r="N240" s="1281"/>
      <c r="O240" s="1281"/>
      <c r="P240" s="1281"/>
      <c r="Q240" s="1281"/>
      <c r="R240" s="425"/>
      <c r="S240" s="479"/>
      <c r="T240" s="479"/>
      <c r="U240" s="479"/>
      <c r="V240" s="479"/>
      <c r="W240" s="479"/>
      <c r="X240" s="479"/>
      <c r="Y240" s="479"/>
      <c r="Z240" s="479"/>
      <c r="AA240" s="479"/>
      <c r="AB240" s="479"/>
      <c r="AC240" s="479"/>
      <c r="AD240" s="479"/>
      <c r="AE240" s="479"/>
      <c r="AF240" s="479"/>
      <c r="AG240" s="479"/>
      <c r="AH240" s="479"/>
      <c r="AI240" s="479"/>
      <c r="AJ240" s="479"/>
      <c r="AK240" s="479"/>
      <c r="AL240" s="479"/>
      <c r="AM240" s="479"/>
      <c r="AN240" s="479"/>
      <c r="AO240" s="479"/>
      <c r="AP240" s="479"/>
      <c r="AQ240" s="479"/>
      <c r="AR240" s="479"/>
      <c r="AS240" s="479"/>
      <c r="AT240" s="479"/>
      <c r="AU240" s="479"/>
      <c r="AV240" s="479"/>
      <c r="AW240" s="479"/>
      <c r="AX240" s="479"/>
      <c r="AY240" s="479"/>
      <c r="AZ240" s="479"/>
      <c r="BA240" s="479"/>
      <c r="BB240" s="479"/>
      <c r="BC240" s="479"/>
      <c r="BD240" s="479"/>
      <c r="BE240" s="479"/>
      <c r="BF240" s="479"/>
      <c r="BG240" s="479"/>
      <c r="BH240" s="479"/>
      <c r="BI240" s="479"/>
      <c r="BJ240" s="479"/>
      <c r="BK240" s="479"/>
      <c r="BL240" s="479"/>
      <c r="BM240" s="479"/>
      <c r="BN240" s="479"/>
      <c r="BO240" s="479"/>
      <c r="BP240" s="479"/>
      <c r="BQ240" s="479"/>
      <c r="BR240" s="479"/>
      <c r="BS240" s="479"/>
      <c r="BT240" s="479"/>
      <c r="BU240" s="479"/>
      <c r="BV240" s="479"/>
      <c r="BW240" s="479"/>
      <c r="BX240" s="479"/>
      <c r="BY240" s="479"/>
      <c r="BZ240" s="479"/>
      <c r="CA240" s="479"/>
      <c r="CB240" s="479"/>
      <c r="CC240" s="479"/>
      <c r="CD240" s="479"/>
      <c r="CE240" s="479"/>
      <c r="CF240" s="479"/>
      <c r="CG240" s="479"/>
      <c r="CH240" s="479"/>
      <c r="CI240" s="479"/>
      <c r="CJ240" s="479"/>
      <c r="CK240" s="479"/>
      <c r="CL240" s="479"/>
      <c r="CM240" s="479"/>
      <c r="CN240" s="479"/>
      <c r="CO240" s="479"/>
      <c r="CP240" s="479"/>
      <c r="CQ240" s="479"/>
      <c r="CR240" s="479"/>
      <c r="CS240" s="479"/>
      <c r="CT240" s="479"/>
      <c r="CU240" s="479"/>
      <c r="CV240" s="479"/>
      <c r="CW240" s="479"/>
      <c r="CX240" s="479"/>
      <c r="CY240" s="479"/>
      <c r="CZ240" s="479"/>
      <c r="DA240" s="479"/>
      <c r="DB240" s="479"/>
      <c r="DC240" s="479"/>
      <c r="DD240" s="479"/>
      <c r="DE240" s="479"/>
      <c r="DF240" s="479"/>
      <c r="DG240" s="479"/>
      <c r="DH240" s="479"/>
      <c r="DI240" s="479"/>
      <c r="DJ240" s="479"/>
      <c r="DK240" s="479"/>
      <c r="DL240" s="479"/>
      <c r="DM240" s="479"/>
      <c r="DN240" s="479"/>
      <c r="DO240" s="479"/>
      <c r="DP240" s="479"/>
      <c r="DQ240" s="479"/>
      <c r="DR240" s="479"/>
      <c r="DS240" s="479"/>
      <c r="DT240" s="479"/>
      <c r="DU240" s="479"/>
      <c r="DV240" s="479"/>
      <c r="DW240" s="479"/>
      <c r="DX240" s="479"/>
      <c r="DY240" s="479"/>
      <c r="DZ240" s="479"/>
      <c r="EA240" s="479"/>
      <c r="EB240" s="479"/>
      <c r="EC240" s="479"/>
      <c r="ED240" s="479"/>
      <c r="EE240" s="479"/>
      <c r="EF240" s="479"/>
      <c r="EG240" s="479"/>
      <c r="EH240" s="479"/>
      <c r="EI240" s="479"/>
      <c r="EJ240" s="479"/>
      <c r="EK240" s="479"/>
      <c r="EL240" s="479"/>
      <c r="EM240" s="479"/>
      <c r="EN240" s="479"/>
      <c r="EO240" s="479"/>
      <c r="EP240" s="479"/>
      <c r="EQ240" s="479"/>
      <c r="ER240" s="479"/>
      <c r="ES240" s="479"/>
      <c r="ET240" s="479"/>
      <c r="EU240" s="479"/>
      <c r="EV240" s="479"/>
      <c r="EW240" s="479"/>
      <c r="EX240" s="479"/>
      <c r="EY240" s="479"/>
      <c r="EZ240" s="479"/>
      <c r="FA240" s="479"/>
      <c r="FB240" s="479"/>
      <c r="FC240" s="479"/>
      <c r="FD240" s="479"/>
      <c r="FE240" s="479"/>
      <c r="FF240" s="479"/>
      <c r="FG240" s="479"/>
      <c r="FH240" s="479"/>
      <c r="FI240" s="479"/>
      <c r="FJ240" s="479"/>
      <c r="FK240" s="479"/>
      <c r="FL240" s="479"/>
      <c r="FM240" s="479"/>
      <c r="FN240" s="479"/>
      <c r="FO240" s="479"/>
      <c r="FP240" s="479"/>
      <c r="FQ240" s="479"/>
      <c r="FR240" s="479"/>
      <c r="FS240" s="479"/>
      <c r="FT240" s="479"/>
      <c r="FU240" s="479"/>
      <c r="FV240" s="479"/>
      <c r="FW240" s="479"/>
      <c r="FX240" s="479"/>
      <c r="FY240" s="479"/>
      <c r="FZ240" s="479"/>
      <c r="GA240" s="479"/>
      <c r="GB240" s="479"/>
      <c r="GC240" s="479"/>
      <c r="GD240" s="479"/>
      <c r="GE240" s="479"/>
      <c r="GF240" s="479"/>
      <c r="GG240" s="479"/>
      <c r="GH240" s="479"/>
      <c r="GI240" s="479"/>
      <c r="GJ240" s="479"/>
      <c r="GK240" s="479"/>
      <c r="GL240" s="479"/>
      <c r="GM240" s="479"/>
      <c r="GN240" s="479"/>
      <c r="GO240" s="479"/>
      <c r="GP240" s="479"/>
    </row>
    <row r="241" spans="1:198" s="478" customFormat="1">
      <c r="A241" s="1077"/>
      <c r="B241" s="1281"/>
      <c r="C241" s="1281"/>
      <c r="D241" s="1281"/>
      <c r="E241" s="1281"/>
      <c r="F241" s="1281"/>
      <c r="G241" s="1281"/>
      <c r="H241" s="1281"/>
      <c r="I241" s="1281"/>
      <c r="J241" s="1281"/>
      <c r="K241" s="1281"/>
      <c r="L241" s="1281"/>
      <c r="M241" s="1281"/>
      <c r="N241" s="1281"/>
      <c r="O241" s="1281"/>
      <c r="P241" s="1281"/>
      <c r="Q241" s="1281"/>
      <c r="R241" s="425"/>
      <c r="S241" s="479"/>
      <c r="T241" s="479"/>
      <c r="U241" s="479"/>
      <c r="V241" s="479"/>
      <c r="W241" s="479"/>
      <c r="X241" s="479"/>
      <c r="Y241" s="479"/>
      <c r="Z241" s="479"/>
      <c r="AA241" s="479"/>
      <c r="AB241" s="479"/>
      <c r="AC241" s="479"/>
      <c r="AD241" s="479"/>
      <c r="AE241" s="479"/>
      <c r="AF241" s="479"/>
      <c r="AG241" s="479"/>
      <c r="AH241" s="479"/>
      <c r="AI241" s="479"/>
      <c r="AJ241" s="479"/>
      <c r="AK241" s="479"/>
      <c r="AL241" s="479"/>
      <c r="AM241" s="479"/>
      <c r="AN241" s="479"/>
      <c r="AO241" s="479"/>
      <c r="AP241" s="479"/>
      <c r="AQ241" s="479"/>
      <c r="AR241" s="479"/>
      <c r="AS241" s="479"/>
      <c r="AT241" s="479"/>
      <c r="AU241" s="479"/>
      <c r="AV241" s="479"/>
      <c r="AW241" s="479"/>
      <c r="AX241" s="479"/>
      <c r="AY241" s="479"/>
      <c r="AZ241" s="479"/>
      <c r="BA241" s="479"/>
      <c r="BB241" s="479"/>
      <c r="BC241" s="479"/>
      <c r="BD241" s="479"/>
      <c r="BE241" s="479"/>
      <c r="BF241" s="479"/>
      <c r="BG241" s="479"/>
      <c r="BH241" s="479"/>
      <c r="BI241" s="479"/>
      <c r="BJ241" s="479"/>
      <c r="BK241" s="479"/>
      <c r="BL241" s="479"/>
      <c r="BM241" s="479"/>
      <c r="BN241" s="479"/>
      <c r="BO241" s="479"/>
      <c r="BP241" s="479"/>
      <c r="BQ241" s="479"/>
      <c r="BR241" s="479"/>
      <c r="BS241" s="479"/>
      <c r="BT241" s="479"/>
      <c r="BU241" s="479"/>
      <c r="BV241" s="479"/>
      <c r="BW241" s="479"/>
      <c r="BX241" s="479"/>
      <c r="BY241" s="479"/>
      <c r="BZ241" s="479"/>
      <c r="CA241" s="479"/>
      <c r="CB241" s="479"/>
      <c r="CC241" s="479"/>
      <c r="CD241" s="479"/>
      <c r="CE241" s="479"/>
      <c r="CF241" s="479"/>
      <c r="CG241" s="479"/>
      <c r="CH241" s="479"/>
      <c r="CI241" s="479"/>
      <c r="CJ241" s="479"/>
      <c r="CK241" s="479"/>
      <c r="CL241" s="479"/>
      <c r="CM241" s="479"/>
      <c r="CN241" s="479"/>
      <c r="CO241" s="479"/>
      <c r="CP241" s="479"/>
      <c r="CQ241" s="479"/>
      <c r="CR241" s="479"/>
      <c r="CS241" s="479"/>
      <c r="CT241" s="479"/>
      <c r="CU241" s="479"/>
      <c r="CV241" s="479"/>
      <c r="CW241" s="479"/>
      <c r="CX241" s="479"/>
      <c r="CY241" s="479"/>
      <c r="CZ241" s="479"/>
      <c r="DA241" s="479"/>
      <c r="DB241" s="479"/>
      <c r="DC241" s="479"/>
      <c r="DD241" s="479"/>
      <c r="DE241" s="479"/>
      <c r="DF241" s="479"/>
      <c r="DG241" s="479"/>
      <c r="DH241" s="479"/>
      <c r="DI241" s="479"/>
      <c r="DJ241" s="479"/>
      <c r="DK241" s="479"/>
      <c r="DL241" s="479"/>
      <c r="DM241" s="479"/>
      <c r="DN241" s="479"/>
      <c r="DO241" s="479"/>
      <c r="DP241" s="479"/>
      <c r="DQ241" s="479"/>
      <c r="DR241" s="479"/>
      <c r="DS241" s="479"/>
      <c r="DT241" s="479"/>
      <c r="DU241" s="479"/>
      <c r="DV241" s="479"/>
      <c r="DW241" s="479"/>
      <c r="DX241" s="479"/>
      <c r="DY241" s="479"/>
      <c r="DZ241" s="479"/>
      <c r="EA241" s="479"/>
      <c r="EB241" s="479"/>
      <c r="EC241" s="479"/>
      <c r="ED241" s="479"/>
      <c r="EE241" s="479"/>
      <c r="EF241" s="479"/>
      <c r="EG241" s="479"/>
      <c r="EH241" s="479"/>
      <c r="EI241" s="479"/>
      <c r="EJ241" s="479"/>
      <c r="EK241" s="479"/>
      <c r="EL241" s="479"/>
      <c r="EM241" s="479"/>
      <c r="EN241" s="479"/>
      <c r="EO241" s="479"/>
      <c r="EP241" s="479"/>
      <c r="EQ241" s="479"/>
      <c r="ER241" s="479"/>
      <c r="ES241" s="479"/>
      <c r="ET241" s="479"/>
      <c r="EU241" s="479"/>
      <c r="EV241" s="479"/>
      <c r="EW241" s="479"/>
      <c r="EX241" s="479"/>
      <c r="EY241" s="479"/>
      <c r="EZ241" s="479"/>
      <c r="FA241" s="479"/>
      <c r="FB241" s="479"/>
      <c r="FC241" s="479"/>
      <c r="FD241" s="479"/>
      <c r="FE241" s="479"/>
      <c r="FF241" s="479"/>
      <c r="FG241" s="479"/>
      <c r="FH241" s="479"/>
      <c r="FI241" s="479"/>
      <c r="FJ241" s="479"/>
      <c r="FK241" s="479"/>
      <c r="FL241" s="479"/>
      <c r="FM241" s="479"/>
      <c r="FN241" s="479"/>
      <c r="FO241" s="479"/>
      <c r="FP241" s="479"/>
      <c r="FQ241" s="479"/>
      <c r="FR241" s="479"/>
      <c r="FS241" s="479"/>
      <c r="FT241" s="479"/>
      <c r="FU241" s="479"/>
      <c r="FV241" s="479"/>
      <c r="FW241" s="479"/>
      <c r="FX241" s="479"/>
      <c r="FY241" s="479"/>
      <c r="FZ241" s="479"/>
      <c r="GA241" s="479"/>
      <c r="GB241" s="479"/>
      <c r="GC241" s="479"/>
      <c r="GD241" s="479"/>
      <c r="GE241" s="479"/>
      <c r="GF241" s="479"/>
      <c r="GG241" s="479"/>
      <c r="GH241" s="479"/>
      <c r="GI241" s="479"/>
      <c r="GJ241" s="479"/>
      <c r="GK241" s="479"/>
      <c r="GL241" s="479"/>
      <c r="GM241" s="479"/>
      <c r="GN241" s="479"/>
      <c r="GO241" s="479"/>
      <c r="GP241" s="479"/>
    </row>
    <row r="242" spans="1:198" s="478" customFormat="1" ht="12.75" customHeight="1">
      <c r="A242" s="640"/>
      <c r="B242" s="425"/>
      <c r="C242" s="425"/>
      <c r="D242" s="425"/>
      <c r="E242" s="425"/>
      <c r="F242" s="425"/>
      <c r="G242" s="425"/>
      <c r="H242" s="425"/>
      <c r="I242" s="425"/>
      <c r="J242" s="425"/>
      <c r="K242" s="425"/>
      <c r="L242" s="425"/>
      <c r="M242" s="425"/>
      <c r="N242" s="425"/>
      <c r="O242" s="425"/>
      <c r="P242" s="425"/>
      <c r="Q242" s="425"/>
      <c r="R242" s="425"/>
      <c r="S242" s="479"/>
      <c r="T242" s="479"/>
      <c r="U242" s="479"/>
      <c r="V242" s="479"/>
      <c r="W242" s="479"/>
      <c r="X242" s="479"/>
      <c r="Y242" s="479"/>
      <c r="Z242" s="479"/>
      <c r="AA242" s="479"/>
      <c r="AB242" s="479"/>
      <c r="AC242" s="479"/>
      <c r="AD242" s="479"/>
      <c r="AE242" s="479"/>
      <c r="AF242" s="479"/>
      <c r="AG242" s="479"/>
      <c r="AH242" s="479"/>
      <c r="AI242" s="479"/>
      <c r="AJ242" s="479"/>
      <c r="AK242" s="479"/>
      <c r="AL242" s="479"/>
      <c r="AM242" s="479"/>
      <c r="AN242" s="479"/>
      <c r="AO242" s="479"/>
      <c r="AP242" s="479"/>
      <c r="AQ242" s="479"/>
      <c r="AR242" s="479"/>
      <c r="AS242" s="479"/>
      <c r="AT242" s="479"/>
      <c r="AU242" s="479"/>
      <c r="AV242" s="479"/>
      <c r="AW242" s="479"/>
      <c r="AX242" s="479"/>
      <c r="AY242" s="479"/>
      <c r="AZ242" s="479"/>
      <c r="BA242" s="479"/>
      <c r="BB242" s="479"/>
      <c r="BC242" s="479"/>
      <c r="BD242" s="479"/>
      <c r="BE242" s="479"/>
      <c r="BF242" s="479"/>
      <c r="BG242" s="479"/>
      <c r="BH242" s="479"/>
      <c r="BI242" s="479"/>
      <c r="BJ242" s="479"/>
      <c r="BK242" s="479"/>
      <c r="BL242" s="479"/>
      <c r="BM242" s="479"/>
      <c r="BN242" s="479"/>
      <c r="BO242" s="479"/>
      <c r="BP242" s="479"/>
      <c r="BQ242" s="479"/>
      <c r="BR242" s="479"/>
      <c r="BS242" s="479"/>
      <c r="BT242" s="479"/>
      <c r="BU242" s="479"/>
      <c r="BV242" s="479"/>
      <c r="BW242" s="479"/>
      <c r="BX242" s="479"/>
      <c r="BY242" s="479"/>
      <c r="BZ242" s="479"/>
      <c r="CA242" s="479"/>
      <c r="CB242" s="479"/>
      <c r="CC242" s="479"/>
      <c r="CD242" s="479"/>
      <c r="CE242" s="479"/>
      <c r="CF242" s="479"/>
      <c r="CG242" s="479"/>
      <c r="CH242" s="479"/>
      <c r="CI242" s="479"/>
      <c r="CJ242" s="479"/>
      <c r="CK242" s="479"/>
      <c r="CL242" s="479"/>
      <c r="CM242" s="479"/>
      <c r="CN242" s="479"/>
      <c r="CO242" s="479"/>
      <c r="CP242" s="479"/>
      <c r="CQ242" s="479"/>
      <c r="CR242" s="479"/>
      <c r="CS242" s="479"/>
      <c r="CT242" s="479"/>
      <c r="CU242" s="479"/>
      <c r="CV242" s="479"/>
      <c r="CW242" s="479"/>
      <c r="CX242" s="479"/>
      <c r="CY242" s="479"/>
      <c r="CZ242" s="479"/>
      <c r="DA242" s="479"/>
      <c r="DB242" s="479"/>
      <c r="DC242" s="479"/>
      <c r="DD242" s="479"/>
      <c r="DE242" s="479"/>
      <c r="DF242" s="479"/>
      <c r="DG242" s="479"/>
      <c r="DH242" s="479"/>
      <c r="DI242" s="479"/>
      <c r="DJ242" s="479"/>
      <c r="DK242" s="479"/>
      <c r="DL242" s="479"/>
      <c r="DM242" s="479"/>
      <c r="DN242" s="479"/>
      <c r="DO242" s="479"/>
      <c r="DP242" s="479"/>
      <c r="DQ242" s="479"/>
      <c r="DR242" s="479"/>
      <c r="DS242" s="479"/>
      <c r="DT242" s="479"/>
      <c r="DU242" s="479"/>
      <c r="DV242" s="479"/>
      <c r="DW242" s="479"/>
      <c r="DX242" s="479"/>
      <c r="DY242" s="479"/>
      <c r="DZ242" s="479"/>
      <c r="EA242" s="479"/>
      <c r="EB242" s="479"/>
      <c r="EC242" s="479"/>
      <c r="ED242" s="479"/>
      <c r="EE242" s="479"/>
      <c r="EF242" s="479"/>
      <c r="EG242" s="479"/>
      <c r="EH242" s="479"/>
      <c r="EI242" s="479"/>
      <c r="EJ242" s="479"/>
      <c r="EK242" s="479"/>
      <c r="EL242" s="479"/>
      <c r="EM242" s="479"/>
      <c r="EN242" s="479"/>
      <c r="EO242" s="479"/>
      <c r="EP242" s="479"/>
      <c r="EQ242" s="479"/>
      <c r="ER242" s="479"/>
      <c r="ES242" s="479"/>
      <c r="ET242" s="479"/>
      <c r="EU242" s="479"/>
      <c r="EV242" s="479"/>
      <c r="EW242" s="479"/>
      <c r="EX242" s="479"/>
      <c r="EY242" s="479"/>
      <c r="EZ242" s="479"/>
      <c r="FA242" s="479"/>
      <c r="FB242" s="479"/>
      <c r="FC242" s="479"/>
      <c r="FD242" s="479"/>
      <c r="FE242" s="479"/>
      <c r="FF242" s="479"/>
      <c r="FG242" s="479"/>
      <c r="FH242" s="479"/>
      <c r="FI242" s="479"/>
      <c r="FJ242" s="479"/>
      <c r="FK242" s="479"/>
      <c r="FL242" s="479"/>
      <c r="FM242" s="479"/>
      <c r="FN242" s="479"/>
      <c r="FO242" s="479"/>
      <c r="FP242" s="479"/>
      <c r="FQ242" s="479"/>
      <c r="FR242" s="479"/>
      <c r="FS242" s="479"/>
      <c r="FT242" s="479"/>
      <c r="FU242" s="479"/>
      <c r="FV242" s="479"/>
      <c r="FW242" s="479"/>
      <c r="FX242" s="479"/>
      <c r="FY242" s="479"/>
      <c r="FZ242" s="479"/>
      <c r="GA242" s="479"/>
      <c r="GB242" s="479"/>
      <c r="GC242" s="479"/>
      <c r="GD242" s="479"/>
      <c r="GE242" s="479"/>
      <c r="GF242" s="479"/>
      <c r="GG242" s="479"/>
      <c r="GH242" s="479"/>
      <c r="GI242" s="479"/>
      <c r="GJ242" s="479"/>
      <c r="GK242" s="479"/>
      <c r="GL242" s="479"/>
      <c r="GM242" s="479"/>
      <c r="GN242" s="479"/>
      <c r="GO242" s="479"/>
      <c r="GP242" s="479"/>
    </row>
    <row r="243" spans="1:198" ht="11.25" customHeight="1">
      <c r="A243" s="335">
        <v>11</v>
      </c>
      <c r="B243" s="261" t="s">
        <v>10</v>
      </c>
      <c r="H243" s="284"/>
      <c r="I243" s="284"/>
      <c r="J243" s="425"/>
      <c r="K243" s="425"/>
      <c r="L243" s="284"/>
      <c r="M243" s="425"/>
      <c r="N243" s="284"/>
      <c r="O243" s="284"/>
      <c r="P243" s="425"/>
      <c r="Q243" s="284"/>
      <c r="R243" s="284"/>
    </row>
    <row r="244" spans="1:198" ht="3" customHeight="1">
      <c r="A244" s="272"/>
      <c r="H244" s="284"/>
      <c r="I244" s="284"/>
      <c r="J244" s="425"/>
      <c r="K244" s="425"/>
      <c r="L244" s="284"/>
      <c r="M244" s="425"/>
      <c r="N244" s="284"/>
      <c r="O244" s="284"/>
      <c r="P244" s="425"/>
      <c r="Q244" s="284"/>
      <c r="R244" s="284"/>
    </row>
    <row r="245" spans="1:198" ht="11.25" customHeight="1">
      <c r="B245" s="284" t="s">
        <v>298</v>
      </c>
      <c r="C245" s="284"/>
      <c r="D245" s="284"/>
      <c r="E245" s="284"/>
      <c r="F245" s="284"/>
      <c r="G245" s="284"/>
      <c r="H245" s="284"/>
      <c r="I245" s="284"/>
      <c r="J245" s="425"/>
      <c r="K245" s="425"/>
      <c r="L245" s="284"/>
      <c r="M245" s="425"/>
      <c r="N245" s="284"/>
      <c r="O245" s="284"/>
      <c r="P245" s="425"/>
      <c r="Q245" s="284"/>
      <c r="R245" s="284"/>
    </row>
    <row r="246" spans="1:198" s="478" customFormat="1" ht="11.25" customHeight="1">
      <c r="A246" s="272"/>
      <c r="B246" s="261"/>
      <c r="C246" s="261"/>
      <c r="D246" s="261"/>
      <c r="H246" s="425"/>
      <c r="I246" s="425"/>
      <c r="J246" s="425"/>
      <c r="K246" s="425"/>
      <c r="L246" s="425"/>
      <c r="M246" s="425"/>
      <c r="N246" s="425"/>
      <c r="O246" s="425"/>
      <c r="P246" s="425"/>
      <c r="Q246" s="425"/>
      <c r="R246" s="425"/>
      <c r="S246" s="479"/>
      <c r="T246" s="479"/>
      <c r="U246" s="479"/>
      <c r="V246" s="479"/>
      <c r="W246" s="479"/>
      <c r="X246" s="479"/>
      <c r="Y246" s="479"/>
      <c r="Z246" s="479"/>
      <c r="AA246" s="479"/>
      <c r="AB246" s="479"/>
      <c r="AC246" s="479"/>
      <c r="AD246" s="479"/>
      <c r="AE246" s="479"/>
      <c r="AF246" s="479"/>
      <c r="AG246" s="479"/>
      <c r="AH246" s="479"/>
      <c r="AI246" s="479"/>
      <c r="AJ246" s="479"/>
      <c r="AK246" s="479"/>
      <c r="AL246" s="479"/>
      <c r="AM246" s="479"/>
      <c r="AN246" s="479"/>
      <c r="AO246" s="479"/>
      <c r="AP246" s="479"/>
      <c r="AQ246" s="479"/>
      <c r="AR246" s="479"/>
      <c r="AS246" s="479"/>
      <c r="AT246" s="479"/>
      <c r="AU246" s="479"/>
      <c r="AV246" s="479"/>
      <c r="AW246" s="479"/>
      <c r="AX246" s="479"/>
      <c r="AY246" s="479"/>
      <c r="AZ246" s="479"/>
      <c r="BA246" s="479"/>
      <c r="BB246" s="479"/>
      <c r="BC246" s="479"/>
      <c r="BD246" s="479"/>
      <c r="BE246" s="479"/>
      <c r="BF246" s="479"/>
      <c r="BG246" s="479"/>
      <c r="BH246" s="479"/>
      <c r="BI246" s="479"/>
      <c r="BJ246" s="479"/>
      <c r="BK246" s="479"/>
      <c r="BL246" s="479"/>
      <c r="BM246" s="479"/>
      <c r="BN246" s="479"/>
      <c r="BO246" s="479"/>
      <c r="BP246" s="479"/>
      <c r="BQ246" s="479"/>
      <c r="BR246" s="479"/>
      <c r="BS246" s="479"/>
      <c r="BT246" s="479"/>
      <c r="BU246" s="479"/>
      <c r="BV246" s="479"/>
      <c r="BW246" s="479"/>
      <c r="BX246" s="479"/>
      <c r="BY246" s="479"/>
      <c r="BZ246" s="479"/>
      <c r="CA246" s="479"/>
      <c r="CB246" s="479"/>
      <c r="CC246" s="479"/>
      <c r="CD246" s="479"/>
      <c r="CE246" s="479"/>
      <c r="CF246" s="479"/>
      <c r="CG246" s="479"/>
      <c r="CH246" s="479"/>
      <c r="CI246" s="479"/>
      <c r="CJ246" s="479"/>
      <c r="CK246" s="479"/>
      <c r="CL246" s="479"/>
      <c r="CM246" s="479"/>
      <c r="CN246" s="479"/>
      <c r="CO246" s="479"/>
      <c r="CP246" s="479"/>
      <c r="CQ246" s="479"/>
      <c r="CR246" s="479"/>
      <c r="CS246" s="479"/>
      <c r="CT246" s="479"/>
      <c r="CU246" s="479"/>
      <c r="CV246" s="479"/>
      <c r="CW246" s="479"/>
      <c r="CX246" s="479"/>
      <c r="CY246" s="479"/>
      <c r="CZ246" s="479"/>
      <c r="DA246" s="479"/>
      <c r="DB246" s="479"/>
      <c r="DC246" s="479"/>
      <c r="DD246" s="479"/>
      <c r="DE246" s="479"/>
      <c r="DF246" s="479"/>
      <c r="DG246" s="479"/>
      <c r="DH246" s="479"/>
      <c r="DI246" s="479"/>
      <c r="DJ246" s="479"/>
      <c r="DK246" s="479"/>
      <c r="DL246" s="479"/>
      <c r="DM246" s="479"/>
      <c r="DN246" s="479"/>
      <c r="DO246" s="479"/>
      <c r="DP246" s="479"/>
      <c r="DQ246" s="479"/>
      <c r="DR246" s="479"/>
      <c r="DS246" s="479"/>
      <c r="DT246" s="479"/>
      <c r="DU246" s="479"/>
      <c r="DV246" s="479"/>
      <c r="DW246" s="479"/>
      <c r="DX246" s="479"/>
      <c r="DY246" s="479"/>
      <c r="DZ246" s="479"/>
      <c r="EA246" s="479"/>
      <c r="EB246" s="479"/>
      <c r="EC246" s="479"/>
      <c r="ED246" s="479"/>
      <c r="EE246" s="479"/>
      <c r="EF246" s="479"/>
      <c r="EG246" s="479"/>
      <c r="EH246" s="479"/>
      <c r="EI246" s="479"/>
      <c r="EJ246" s="479"/>
      <c r="EK246" s="479"/>
      <c r="EL246" s="479"/>
      <c r="EM246" s="479"/>
      <c r="EN246" s="479"/>
      <c r="EO246" s="479"/>
      <c r="EP246" s="479"/>
      <c r="EQ246" s="479"/>
      <c r="ER246" s="479"/>
      <c r="ES246" s="479"/>
      <c r="ET246" s="479"/>
      <c r="EU246" s="479"/>
      <c r="EV246" s="479"/>
      <c r="EW246" s="479"/>
      <c r="EX246" s="479"/>
      <c r="EY246" s="479"/>
      <c r="EZ246" s="479"/>
      <c r="FA246" s="479"/>
      <c r="FB246" s="479"/>
      <c r="FC246" s="479"/>
      <c r="FD246" s="479"/>
      <c r="FE246" s="479"/>
      <c r="FF246" s="479"/>
      <c r="FG246" s="479"/>
      <c r="FH246" s="479"/>
      <c r="FI246" s="479"/>
      <c r="FJ246" s="479"/>
      <c r="FK246" s="479"/>
      <c r="FL246" s="479"/>
      <c r="FM246" s="479"/>
      <c r="FN246" s="479"/>
      <c r="FO246" s="479"/>
      <c r="FP246" s="479"/>
      <c r="FQ246" s="479"/>
      <c r="FR246" s="479"/>
      <c r="FS246" s="479"/>
      <c r="FT246" s="479"/>
      <c r="FU246" s="479"/>
      <c r="FV246" s="479"/>
      <c r="FW246" s="479"/>
      <c r="FX246" s="479"/>
      <c r="FY246" s="479"/>
      <c r="FZ246" s="479"/>
      <c r="GA246" s="479"/>
      <c r="GB246" s="479"/>
      <c r="GC246" s="479"/>
      <c r="GD246" s="479"/>
      <c r="GE246" s="479"/>
      <c r="GF246" s="479"/>
      <c r="GG246" s="479"/>
      <c r="GH246" s="479"/>
      <c r="GI246" s="479"/>
      <c r="GJ246" s="479"/>
      <c r="GK246" s="479"/>
      <c r="GL246" s="479"/>
      <c r="GM246" s="479"/>
      <c r="GN246" s="479"/>
      <c r="GO246" s="479"/>
      <c r="GP246" s="479"/>
    </row>
    <row r="253" spans="1:198" s="455" customFormat="1" ht="3" customHeight="1">
      <c r="A253" s="449"/>
      <c r="B253" s="578"/>
      <c r="C253" s="578"/>
      <c r="D253" s="578"/>
      <c r="E253" s="578"/>
      <c r="F253" s="578"/>
      <c r="G253" s="578"/>
      <c r="H253" s="578"/>
      <c r="I253" s="578"/>
      <c r="J253" s="578"/>
      <c r="K253" s="578"/>
      <c r="L253" s="578"/>
      <c r="M253" s="578"/>
      <c r="N253" s="578"/>
      <c r="O253" s="578"/>
      <c r="P253" s="578"/>
      <c r="Q253" s="578"/>
      <c r="R253" s="639"/>
      <c r="S253" s="463"/>
      <c r="T253" s="463"/>
      <c r="U253" s="463"/>
      <c r="V253" s="463"/>
      <c r="W253" s="463"/>
      <c r="X253" s="463"/>
      <c r="Y253" s="463"/>
      <c r="Z253" s="463"/>
      <c r="AA253" s="463"/>
      <c r="AB253" s="463"/>
      <c r="AC253" s="463"/>
      <c r="AD253" s="463"/>
      <c r="AE253" s="463"/>
      <c r="AF253" s="463"/>
      <c r="AG253" s="463"/>
      <c r="AH253" s="463"/>
      <c r="AI253" s="463"/>
      <c r="AJ253" s="463"/>
      <c r="AK253" s="463"/>
      <c r="AL253" s="463"/>
      <c r="AM253" s="463"/>
      <c r="AN253" s="463"/>
      <c r="AO253" s="463"/>
      <c r="AP253" s="463"/>
      <c r="AQ253" s="463"/>
      <c r="AR253" s="463"/>
      <c r="AS253" s="463"/>
      <c r="AT253" s="463"/>
      <c r="AU253" s="463"/>
      <c r="AV253" s="463"/>
      <c r="AW253" s="463"/>
      <c r="AX253" s="463"/>
      <c r="AY253" s="463"/>
      <c r="AZ253" s="463"/>
      <c r="BA253" s="463"/>
      <c r="BB253" s="463"/>
      <c r="BC253" s="463"/>
      <c r="BD253" s="463"/>
      <c r="BE253" s="463"/>
      <c r="BF253" s="463"/>
      <c r="BG253" s="463"/>
      <c r="BH253" s="463"/>
      <c r="BI253" s="463"/>
      <c r="BJ253" s="463"/>
      <c r="BK253" s="463"/>
      <c r="BL253" s="463"/>
      <c r="BM253" s="463"/>
      <c r="BN253" s="463"/>
      <c r="BO253" s="463"/>
      <c r="BP253" s="463"/>
      <c r="BQ253" s="463"/>
      <c r="BR253" s="463"/>
      <c r="BS253" s="463"/>
      <c r="BT253" s="463"/>
      <c r="BU253" s="463"/>
      <c r="BV253" s="463"/>
      <c r="BW253" s="463"/>
      <c r="BX253" s="463"/>
      <c r="BY253" s="463"/>
      <c r="BZ253" s="463"/>
      <c r="CA253" s="463"/>
      <c r="CB253" s="463"/>
      <c r="CC253" s="463"/>
      <c r="CD253" s="463"/>
      <c r="CE253" s="463"/>
      <c r="CF253" s="463"/>
      <c r="CG253" s="463"/>
      <c r="CH253" s="463"/>
      <c r="CI253" s="463"/>
      <c r="CJ253" s="463"/>
      <c r="CK253" s="463"/>
      <c r="CL253" s="463"/>
      <c r="CM253" s="463"/>
      <c r="CN253" s="463"/>
      <c r="CO253" s="463"/>
      <c r="CP253" s="463"/>
      <c r="CQ253" s="463"/>
      <c r="CR253" s="463"/>
      <c r="CS253" s="463"/>
      <c r="CT253" s="463"/>
      <c r="CU253" s="463"/>
      <c r="CV253" s="463"/>
      <c r="CW253" s="463"/>
      <c r="CX253" s="463"/>
      <c r="CY253" s="463"/>
      <c r="CZ253" s="463"/>
      <c r="DA253" s="463"/>
      <c r="DB253" s="463"/>
      <c r="DC253" s="463"/>
      <c r="DD253" s="463"/>
      <c r="DE253" s="463"/>
      <c r="DF253" s="463"/>
      <c r="DG253" s="463"/>
      <c r="DH253" s="463"/>
      <c r="DI253" s="463"/>
      <c r="DJ253" s="463"/>
      <c r="DK253" s="463"/>
      <c r="DL253" s="463"/>
      <c r="DM253" s="463"/>
      <c r="DN253" s="463"/>
      <c r="DO253" s="463"/>
      <c r="DP253" s="463"/>
      <c r="DQ253" s="463"/>
      <c r="DR253" s="463"/>
      <c r="DS253" s="463"/>
      <c r="DT253" s="463"/>
      <c r="DU253" s="463"/>
      <c r="DV253" s="463"/>
      <c r="DW253" s="463"/>
      <c r="DX253" s="463"/>
      <c r="DY253" s="463"/>
      <c r="DZ253" s="463"/>
      <c r="EA253" s="463"/>
      <c r="EB253" s="463"/>
      <c r="EC253" s="463"/>
      <c r="ED253" s="463"/>
      <c r="EE253" s="463"/>
      <c r="EF253" s="463"/>
      <c r="EG253" s="463"/>
      <c r="EH253" s="463"/>
      <c r="EI253" s="463"/>
      <c r="EJ253" s="463"/>
      <c r="EK253" s="463"/>
      <c r="EL253" s="463"/>
      <c r="EM253" s="463"/>
      <c r="EN253" s="463"/>
      <c r="EO253" s="463"/>
      <c r="EP253" s="463"/>
      <c r="EQ253" s="463"/>
      <c r="ER253" s="463"/>
      <c r="ES253" s="463"/>
      <c r="ET253" s="463"/>
      <c r="EU253" s="463"/>
      <c r="EV253" s="463"/>
      <c r="EW253" s="463"/>
      <c r="EX253" s="463"/>
      <c r="EY253" s="463"/>
      <c r="EZ253" s="463"/>
      <c r="FA253" s="463"/>
      <c r="FB253" s="463"/>
      <c r="FC253" s="463"/>
      <c r="FD253" s="463"/>
      <c r="FE253" s="463"/>
      <c r="FF253" s="463"/>
      <c r="FG253" s="463"/>
      <c r="FH253" s="463"/>
      <c r="FI253" s="463"/>
      <c r="FJ253" s="463"/>
      <c r="FK253" s="463"/>
      <c r="FL253" s="463"/>
      <c r="FM253" s="463"/>
      <c r="FN253" s="463"/>
      <c r="FO253" s="463"/>
      <c r="FP253" s="463"/>
      <c r="FQ253" s="463"/>
      <c r="FR253" s="463"/>
      <c r="FS253" s="463"/>
      <c r="FT253" s="463"/>
      <c r="FU253" s="463"/>
      <c r="FV253" s="463"/>
      <c r="FW253" s="463"/>
      <c r="FX253" s="463"/>
      <c r="FY253" s="463"/>
      <c r="FZ253" s="463"/>
      <c r="GA253" s="463"/>
      <c r="GB253" s="463"/>
      <c r="GC253" s="463"/>
      <c r="GD253" s="463"/>
      <c r="GE253" s="463"/>
      <c r="GF253" s="463"/>
      <c r="GG253" s="463"/>
      <c r="GH253" s="463"/>
      <c r="GI253" s="463"/>
      <c r="GJ253" s="463"/>
      <c r="GK253" s="463"/>
      <c r="GL253" s="463"/>
      <c r="GM253" s="463"/>
      <c r="GN253" s="463"/>
      <c r="GO253" s="463"/>
      <c r="GP253" s="463"/>
    </row>
    <row r="259" spans="1:198" s="478" customFormat="1" ht="11.25" customHeight="1">
      <c r="A259" s="272">
        <v>12</v>
      </c>
      <c r="B259" s="261" t="s">
        <v>147</v>
      </c>
      <c r="C259" s="261"/>
      <c r="D259" s="261"/>
      <c r="H259" s="425"/>
      <c r="I259" s="425"/>
      <c r="J259" s="425"/>
      <c r="K259" s="425"/>
      <c r="L259" s="425"/>
      <c r="M259" s="425"/>
      <c r="N259" s="425"/>
      <c r="O259" s="425"/>
      <c r="P259" s="425"/>
      <c r="Q259" s="425"/>
      <c r="R259" s="425"/>
      <c r="S259" s="479"/>
      <c r="T259" s="479"/>
      <c r="U259" s="479"/>
      <c r="V259" s="479"/>
      <c r="W259" s="479"/>
      <c r="X259" s="479"/>
      <c r="Y259" s="479"/>
      <c r="Z259" s="479"/>
      <c r="AA259" s="479"/>
      <c r="AB259" s="479"/>
      <c r="AC259" s="479"/>
      <c r="AD259" s="479"/>
      <c r="AE259" s="479"/>
      <c r="AF259" s="479"/>
      <c r="AG259" s="479"/>
      <c r="AH259" s="479"/>
      <c r="AI259" s="479"/>
      <c r="AJ259" s="479"/>
      <c r="AK259" s="479"/>
      <c r="AL259" s="479"/>
      <c r="AM259" s="479"/>
      <c r="AN259" s="479"/>
      <c r="AO259" s="479"/>
      <c r="AP259" s="479"/>
      <c r="AQ259" s="479"/>
      <c r="AR259" s="479"/>
      <c r="AS259" s="479"/>
      <c r="AT259" s="479"/>
      <c r="AU259" s="479"/>
      <c r="AV259" s="479"/>
      <c r="AW259" s="479"/>
      <c r="AX259" s="479"/>
      <c r="AY259" s="479"/>
      <c r="AZ259" s="479"/>
      <c r="BA259" s="479"/>
      <c r="BB259" s="479"/>
      <c r="BC259" s="479"/>
      <c r="BD259" s="479"/>
      <c r="BE259" s="479"/>
      <c r="BF259" s="479"/>
      <c r="BG259" s="479"/>
      <c r="BH259" s="479"/>
      <c r="BI259" s="479"/>
      <c r="BJ259" s="479"/>
      <c r="BK259" s="479"/>
      <c r="BL259" s="479"/>
      <c r="BM259" s="479"/>
      <c r="BN259" s="479"/>
      <c r="BO259" s="479"/>
      <c r="BP259" s="479"/>
      <c r="BQ259" s="479"/>
      <c r="BR259" s="479"/>
      <c r="BS259" s="479"/>
      <c r="BT259" s="479"/>
      <c r="BU259" s="479"/>
      <c r="BV259" s="479"/>
      <c r="BW259" s="479"/>
      <c r="BX259" s="479"/>
      <c r="BY259" s="479"/>
      <c r="BZ259" s="479"/>
      <c r="CA259" s="479"/>
      <c r="CB259" s="479"/>
      <c r="CC259" s="479"/>
      <c r="CD259" s="479"/>
      <c r="CE259" s="479"/>
      <c r="CF259" s="479"/>
      <c r="CG259" s="479"/>
      <c r="CH259" s="479"/>
      <c r="CI259" s="479"/>
      <c r="CJ259" s="479"/>
      <c r="CK259" s="479"/>
      <c r="CL259" s="479"/>
      <c r="CM259" s="479"/>
      <c r="CN259" s="479"/>
      <c r="CO259" s="479"/>
      <c r="CP259" s="479"/>
      <c r="CQ259" s="479"/>
      <c r="CR259" s="479"/>
      <c r="CS259" s="479"/>
      <c r="CT259" s="479"/>
      <c r="CU259" s="479"/>
      <c r="CV259" s="479"/>
      <c r="CW259" s="479"/>
      <c r="CX259" s="479"/>
      <c r="CY259" s="479"/>
      <c r="CZ259" s="479"/>
      <c r="DA259" s="479"/>
      <c r="DB259" s="479"/>
      <c r="DC259" s="479"/>
      <c r="DD259" s="479"/>
      <c r="DE259" s="479"/>
      <c r="DF259" s="479"/>
      <c r="DG259" s="479"/>
      <c r="DH259" s="479"/>
      <c r="DI259" s="479"/>
      <c r="DJ259" s="479"/>
      <c r="DK259" s="479"/>
      <c r="DL259" s="479"/>
      <c r="DM259" s="479"/>
      <c r="DN259" s="479"/>
      <c r="DO259" s="479"/>
      <c r="DP259" s="479"/>
      <c r="DQ259" s="479"/>
      <c r="DR259" s="479"/>
      <c r="DS259" s="479"/>
      <c r="DT259" s="479"/>
      <c r="DU259" s="479"/>
      <c r="DV259" s="479"/>
      <c r="DW259" s="479"/>
      <c r="DX259" s="479"/>
      <c r="DY259" s="479"/>
      <c r="DZ259" s="479"/>
      <c r="EA259" s="479"/>
      <c r="EB259" s="479"/>
      <c r="EC259" s="479"/>
      <c r="ED259" s="479"/>
      <c r="EE259" s="479"/>
      <c r="EF259" s="479"/>
      <c r="EG259" s="479"/>
      <c r="EH259" s="479"/>
      <c r="EI259" s="479"/>
      <c r="EJ259" s="479"/>
      <c r="EK259" s="479"/>
      <c r="EL259" s="479"/>
      <c r="EM259" s="479"/>
      <c r="EN259" s="479"/>
      <c r="EO259" s="479"/>
      <c r="EP259" s="479"/>
      <c r="EQ259" s="479"/>
      <c r="ER259" s="479"/>
      <c r="ES259" s="479"/>
      <c r="ET259" s="479"/>
      <c r="EU259" s="479"/>
      <c r="EV259" s="479"/>
      <c r="EW259" s="479"/>
      <c r="EX259" s="479"/>
      <c r="EY259" s="479"/>
      <c r="EZ259" s="479"/>
      <c r="FA259" s="479"/>
      <c r="FB259" s="479"/>
      <c r="FC259" s="479"/>
      <c r="FD259" s="479"/>
      <c r="FE259" s="479"/>
      <c r="FF259" s="479"/>
      <c r="FG259" s="479"/>
      <c r="FH259" s="479"/>
      <c r="FI259" s="479"/>
      <c r="FJ259" s="479"/>
      <c r="FK259" s="479"/>
      <c r="FL259" s="479"/>
      <c r="FM259" s="479"/>
      <c r="FN259" s="479"/>
      <c r="FO259" s="479"/>
      <c r="FP259" s="479"/>
      <c r="FQ259" s="479"/>
      <c r="FR259" s="479"/>
      <c r="FS259" s="479"/>
      <c r="FT259" s="479"/>
      <c r="FU259" s="479"/>
      <c r="FV259" s="479"/>
      <c r="FW259" s="479"/>
      <c r="FX259" s="479"/>
      <c r="FY259" s="479"/>
      <c r="FZ259" s="479"/>
      <c r="GA259" s="479"/>
      <c r="GB259" s="479"/>
      <c r="GC259" s="479"/>
      <c r="GD259" s="479"/>
      <c r="GE259" s="479"/>
      <c r="GF259" s="479"/>
      <c r="GG259" s="479"/>
      <c r="GH259" s="479"/>
      <c r="GI259" s="479"/>
      <c r="GJ259" s="479"/>
      <c r="GK259" s="479"/>
      <c r="GL259" s="479"/>
      <c r="GM259" s="479"/>
      <c r="GN259" s="479"/>
      <c r="GO259" s="479"/>
      <c r="GP259" s="479"/>
    </row>
    <row r="260" spans="1:198" s="478" customFormat="1" ht="3" customHeight="1">
      <c r="A260" s="272"/>
      <c r="B260" s="261"/>
      <c r="C260" s="261"/>
      <c r="D260" s="261"/>
      <c r="H260" s="425"/>
      <c r="I260" s="425"/>
      <c r="J260" s="425"/>
      <c r="K260" s="425"/>
      <c r="L260" s="425"/>
      <c r="M260" s="425"/>
      <c r="N260" s="425"/>
      <c r="O260" s="425"/>
      <c r="P260" s="425"/>
      <c r="Q260" s="425"/>
      <c r="R260" s="425"/>
      <c r="S260" s="479"/>
      <c r="T260" s="479"/>
      <c r="U260" s="479"/>
      <c r="V260" s="479"/>
      <c r="W260" s="479"/>
      <c r="X260" s="479"/>
      <c r="Y260" s="479"/>
      <c r="Z260" s="479"/>
      <c r="AA260" s="479"/>
      <c r="AB260" s="479"/>
      <c r="AC260" s="479"/>
      <c r="AD260" s="479"/>
      <c r="AE260" s="479"/>
      <c r="AF260" s="479"/>
      <c r="AG260" s="479"/>
      <c r="AH260" s="479"/>
      <c r="AI260" s="479"/>
      <c r="AJ260" s="479"/>
      <c r="AK260" s="479"/>
      <c r="AL260" s="479"/>
      <c r="AM260" s="479"/>
      <c r="AN260" s="479"/>
      <c r="AO260" s="479"/>
      <c r="AP260" s="479"/>
      <c r="AQ260" s="479"/>
      <c r="AR260" s="479"/>
      <c r="AS260" s="479"/>
      <c r="AT260" s="479"/>
      <c r="AU260" s="479"/>
      <c r="AV260" s="479"/>
      <c r="AW260" s="479"/>
      <c r="AX260" s="479"/>
      <c r="AY260" s="479"/>
      <c r="AZ260" s="479"/>
      <c r="BA260" s="479"/>
      <c r="BB260" s="479"/>
      <c r="BC260" s="479"/>
      <c r="BD260" s="479"/>
      <c r="BE260" s="479"/>
      <c r="BF260" s="479"/>
      <c r="BG260" s="479"/>
      <c r="BH260" s="479"/>
      <c r="BI260" s="479"/>
      <c r="BJ260" s="479"/>
      <c r="BK260" s="479"/>
      <c r="BL260" s="479"/>
      <c r="BM260" s="479"/>
      <c r="BN260" s="479"/>
      <c r="BO260" s="479"/>
      <c r="BP260" s="479"/>
      <c r="BQ260" s="479"/>
      <c r="BR260" s="479"/>
      <c r="BS260" s="479"/>
      <c r="BT260" s="479"/>
      <c r="BU260" s="479"/>
      <c r="BV260" s="479"/>
      <c r="BW260" s="479"/>
      <c r="BX260" s="479"/>
      <c r="BY260" s="479"/>
      <c r="BZ260" s="479"/>
      <c r="CA260" s="479"/>
      <c r="CB260" s="479"/>
      <c r="CC260" s="479"/>
      <c r="CD260" s="479"/>
      <c r="CE260" s="479"/>
      <c r="CF260" s="479"/>
      <c r="CG260" s="479"/>
      <c r="CH260" s="479"/>
      <c r="CI260" s="479"/>
      <c r="CJ260" s="479"/>
      <c r="CK260" s="479"/>
      <c r="CL260" s="479"/>
      <c r="CM260" s="479"/>
      <c r="CN260" s="479"/>
      <c r="CO260" s="479"/>
      <c r="CP260" s="479"/>
      <c r="CQ260" s="479"/>
      <c r="CR260" s="479"/>
      <c r="CS260" s="479"/>
      <c r="CT260" s="479"/>
      <c r="CU260" s="479"/>
      <c r="CV260" s="479"/>
      <c r="CW260" s="479"/>
      <c r="CX260" s="479"/>
      <c r="CY260" s="479"/>
      <c r="CZ260" s="479"/>
      <c r="DA260" s="479"/>
      <c r="DB260" s="479"/>
      <c r="DC260" s="479"/>
      <c r="DD260" s="479"/>
      <c r="DE260" s="479"/>
      <c r="DF260" s="479"/>
      <c r="DG260" s="479"/>
      <c r="DH260" s="479"/>
      <c r="DI260" s="479"/>
      <c r="DJ260" s="479"/>
      <c r="DK260" s="479"/>
      <c r="DL260" s="479"/>
      <c r="DM260" s="479"/>
      <c r="DN260" s="479"/>
      <c r="DO260" s="479"/>
      <c r="DP260" s="479"/>
      <c r="DQ260" s="479"/>
      <c r="DR260" s="479"/>
      <c r="DS260" s="479"/>
      <c r="DT260" s="479"/>
      <c r="DU260" s="479"/>
      <c r="DV260" s="479"/>
      <c r="DW260" s="479"/>
      <c r="DX260" s="479"/>
      <c r="DY260" s="479"/>
      <c r="DZ260" s="479"/>
      <c r="EA260" s="479"/>
      <c r="EB260" s="479"/>
      <c r="EC260" s="479"/>
      <c r="ED260" s="479"/>
      <c r="EE260" s="479"/>
      <c r="EF260" s="479"/>
      <c r="EG260" s="479"/>
      <c r="EH260" s="479"/>
      <c r="EI260" s="479"/>
      <c r="EJ260" s="479"/>
      <c r="EK260" s="479"/>
      <c r="EL260" s="479"/>
      <c r="EM260" s="479"/>
      <c r="EN260" s="479"/>
      <c r="EO260" s="479"/>
      <c r="EP260" s="479"/>
      <c r="EQ260" s="479"/>
      <c r="ER260" s="479"/>
      <c r="ES260" s="479"/>
      <c r="ET260" s="479"/>
      <c r="EU260" s="479"/>
      <c r="EV260" s="479"/>
      <c r="EW260" s="479"/>
      <c r="EX260" s="479"/>
      <c r="EY260" s="479"/>
      <c r="EZ260" s="479"/>
      <c r="FA260" s="479"/>
      <c r="FB260" s="479"/>
      <c r="FC260" s="479"/>
      <c r="FD260" s="479"/>
      <c r="FE260" s="479"/>
      <c r="FF260" s="479"/>
      <c r="FG260" s="479"/>
      <c r="FH260" s="479"/>
      <c r="FI260" s="479"/>
      <c r="FJ260" s="479"/>
      <c r="FK260" s="479"/>
      <c r="FL260" s="479"/>
      <c r="FM260" s="479"/>
      <c r="FN260" s="479"/>
      <c r="FO260" s="479"/>
      <c r="FP260" s="479"/>
      <c r="FQ260" s="479"/>
      <c r="FR260" s="479"/>
      <c r="FS260" s="479"/>
      <c r="FT260" s="479"/>
      <c r="FU260" s="479"/>
      <c r="FV260" s="479"/>
      <c r="FW260" s="479"/>
      <c r="FX260" s="479"/>
      <c r="FY260" s="479"/>
      <c r="FZ260" s="479"/>
      <c r="GA260" s="479"/>
      <c r="GB260" s="479"/>
      <c r="GC260" s="479"/>
      <c r="GD260" s="479"/>
      <c r="GE260" s="479"/>
      <c r="GF260" s="479"/>
      <c r="GG260" s="479"/>
      <c r="GH260" s="479"/>
      <c r="GI260" s="479"/>
      <c r="GJ260" s="479"/>
      <c r="GK260" s="479"/>
      <c r="GL260" s="479"/>
      <c r="GM260" s="479"/>
      <c r="GN260" s="479"/>
      <c r="GO260" s="479"/>
      <c r="GP260" s="479"/>
    </row>
    <row r="261" spans="1:198" s="425" customFormat="1" ht="12.75" customHeight="1">
      <c r="A261" s="272"/>
      <c r="B261" s="1186"/>
      <c r="C261" s="1187"/>
      <c r="D261" s="1187"/>
      <c r="E261" s="864"/>
      <c r="F261" s="864"/>
      <c r="G261" s="864"/>
      <c r="H261" s="864"/>
      <c r="I261" s="864"/>
      <c r="J261" s="864"/>
      <c r="K261" s="864"/>
      <c r="L261" s="864"/>
      <c r="M261" s="864"/>
      <c r="N261" s="864"/>
      <c r="O261" s="1277" t="s">
        <v>132</v>
      </c>
      <c r="P261" s="1277"/>
      <c r="Q261" s="1278"/>
      <c r="S261" s="424"/>
      <c r="T261" s="424"/>
      <c r="U261" s="424"/>
      <c r="V261" s="424"/>
      <c r="W261" s="424"/>
      <c r="X261" s="424"/>
      <c r="Y261" s="424"/>
      <c r="Z261" s="424"/>
      <c r="AA261" s="424"/>
      <c r="AB261" s="424"/>
      <c r="AC261" s="424"/>
      <c r="AD261" s="424"/>
      <c r="AE261" s="424"/>
      <c r="AF261" s="424"/>
      <c r="AG261" s="424"/>
      <c r="AH261" s="424"/>
      <c r="AI261" s="424"/>
      <c r="AJ261" s="424"/>
      <c r="AK261" s="424"/>
      <c r="AL261" s="424"/>
      <c r="AM261" s="424"/>
      <c r="AN261" s="424"/>
      <c r="AO261" s="424"/>
      <c r="AP261" s="424"/>
      <c r="AQ261" s="424"/>
      <c r="AR261" s="424"/>
      <c r="AS261" s="424"/>
      <c r="AT261" s="424"/>
      <c r="AU261" s="424"/>
      <c r="AV261" s="424"/>
      <c r="AW261" s="424"/>
      <c r="AX261" s="424"/>
      <c r="AY261" s="424"/>
      <c r="AZ261" s="424"/>
      <c r="BA261" s="424"/>
      <c r="BB261" s="424"/>
      <c r="BC261" s="424"/>
      <c r="BD261" s="424"/>
      <c r="BE261" s="424"/>
      <c r="BF261" s="424"/>
      <c r="BG261" s="424"/>
      <c r="BH261" s="424"/>
      <c r="BI261" s="424"/>
      <c r="BJ261" s="424"/>
      <c r="BK261" s="424"/>
      <c r="BL261" s="424"/>
      <c r="BM261" s="424"/>
      <c r="BN261" s="424"/>
      <c r="BO261" s="424"/>
      <c r="BP261" s="424"/>
      <c r="BQ261" s="424"/>
      <c r="BR261" s="424"/>
      <c r="BS261" s="424"/>
      <c r="BT261" s="424"/>
      <c r="BU261" s="424"/>
      <c r="BV261" s="424"/>
      <c r="BW261" s="424"/>
      <c r="BX261" s="424"/>
      <c r="BY261" s="424"/>
      <c r="BZ261" s="424"/>
      <c r="CA261" s="424"/>
      <c r="CB261" s="424"/>
      <c r="CC261" s="424"/>
      <c r="CD261" s="424"/>
      <c r="CE261" s="424"/>
      <c r="CF261" s="424"/>
      <c r="CG261" s="424"/>
      <c r="CH261" s="424"/>
      <c r="CI261" s="424"/>
      <c r="CJ261" s="424"/>
      <c r="CK261" s="424"/>
      <c r="CL261" s="424"/>
      <c r="CM261" s="424"/>
      <c r="CN261" s="424"/>
      <c r="CO261" s="424"/>
      <c r="CP261" s="424"/>
      <c r="CQ261" s="424"/>
      <c r="CR261" s="424"/>
      <c r="CS261" s="424"/>
      <c r="CT261" s="424"/>
      <c r="CU261" s="424"/>
      <c r="CV261" s="424"/>
      <c r="CW261" s="424"/>
      <c r="CX261" s="424"/>
      <c r="CY261" s="424"/>
      <c r="CZ261" s="424"/>
      <c r="DA261" s="424"/>
      <c r="DB261" s="424"/>
      <c r="DC261" s="424"/>
      <c r="DD261" s="424"/>
      <c r="DE261" s="424"/>
      <c r="DF261" s="424"/>
      <c r="DG261" s="424"/>
      <c r="DH261" s="424"/>
      <c r="DI261" s="424"/>
      <c r="DJ261" s="424"/>
      <c r="DK261" s="424"/>
      <c r="DL261" s="424"/>
      <c r="DM261" s="424"/>
      <c r="DN261" s="424"/>
      <c r="DO261" s="424"/>
      <c r="DP261" s="424"/>
      <c r="DQ261" s="424"/>
      <c r="DR261" s="424"/>
      <c r="DS261" s="424"/>
      <c r="DT261" s="424"/>
      <c r="DU261" s="424"/>
      <c r="DV261" s="424"/>
      <c r="DW261" s="424"/>
      <c r="DX261" s="424"/>
      <c r="DY261" s="424"/>
      <c r="DZ261" s="424"/>
      <c r="EA261" s="424"/>
      <c r="EB261" s="424"/>
      <c r="EC261" s="424"/>
      <c r="ED261" s="424"/>
      <c r="EE261" s="424"/>
      <c r="EF261" s="424"/>
      <c r="EG261" s="424"/>
      <c r="EH261" s="424"/>
      <c r="EI261" s="424"/>
      <c r="EJ261" s="424"/>
      <c r="EK261" s="424"/>
      <c r="EL261" s="424"/>
      <c r="EM261" s="424"/>
      <c r="EN261" s="424"/>
      <c r="EO261" s="424"/>
      <c r="EP261" s="424"/>
      <c r="EQ261" s="424"/>
      <c r="ER261" s="424"/>
      <c r="ES261" s="424"/>
      <c r="ET261" s="424"/>
      <c r="EU261" s="424"/>
      <c r="EV261" s="424"/>
      <c r="EW261" s="424"/>
      <c r="EX261" s="424"/>
      <c r="EY261" s="424"/>
      <c r="EZ261" s="424"/>
      <c r="FA261" s="424"/>
      <c r="FB261" s="424"/>
      <c r="FC261" s="424"/>
      <c r="FD261" s="424"/>
      <c r="FE261" s="424"/>
      <c r="FF261" s="424"/>
      <c r="FG261" s="424"/>
      <c r="FH261" s="424"/>
      <c r="FI261" s="424"/>
      <c r="FJ261" s="424"/>
      <c r="FK261" s="424"/>
      <c r="FL261" s="424"/>
      <c r="FM261" s="424"/>
      <c r="FN261" s="424"/>
      <c r="FO261" s="424"/>
      <c r="FP261" s="424"/>
      <c r="FQ261" s="424"/>
      <c r="FR261" s="424"/>
      <c r="FS261" s="424"/>
      <c r="FT261" s="424"/>
      <c r="FU261" s="424"/>
      <c r="FV261" s="424"/>
      <c r="FW261" s="424"/>
      <c r="FX261" s="424"/>
      <c r="FY261" s="424"/>
      <c r="FZ261" s="424"/>
      <c r="GA261" s="424"/>
      <c r="GB261" s="424"/>
      <c r="GC261" s="424"/>
      <c r="GD261" s="424"/>
      <c r="GE261" s="424"/>
      <c r="GF261" s="424"/>
      <c r="GG261" s="424"/>
      <c r="GH261" s="424"/>
      <c r="GI261" s="424"/>
      <c r="GJ261" s="424"/>
      <c r="GK261" s="424"/>
      <c r="GL261" s="424"/>
      <c r="GM261" s="424"/>
      <c r="GN261" s="424"/>
      <c r="GO261" s="424"/>
      <c r="GP261" s="424"/>
    </row>
    <row r="262" spans="1:198" ht="12.75">
      <c r="A262" s="287"/>
      <c r="B262" s="1046"/>
      <c r="C262" s="407"/>
      <c r="D262" s="407"/>
      <c r="E262" s="407"/>
      <c r="F262" s="407"/>
      <c r="G262" s="407"/>
      <c r="H262" s="408"/>
      <c r="I262" s="408"/>
      <c r="J262" s="408"/>
      <c r="K262" s="408"/>
      <c r="L262" s="408"/>
      <c r="M262" s="408"/>
      <c r="N262" s="408"/>
      <c r="O262" s="1058" t="s">
        <v>219</v>
      </c>
      <c r="P262" s="405"/>
      <c r="Q262" s="1066" t="s">
        <v>219</v>
      </c>
    </row>
    <row r="263" spans="1:198">
      <c r="A263" s="287"/>
      <c r="B263" s="817"/>
      <c r="C263" s="409"/>
      <c r="D263" s="409"/>
      <c r="E263" s="399"/>
      <c r="F263" s="399"/>
      <c r="G263" s="399"/>
      <c r="H263" s="410"/>
      <c r="I263" s="410"/>
      <c r="J263" s="410"/>
      <c r="K263" s="410"/>
      <c r="L263" s="410"/>
      <c r="M263" s="410"/>
      <c r="N263" s="410"/>
      <c r="O263" s="1059">
        <v>2015</v>
      </c>
      <c r="P263" s="435"/>
      <c r="Q263" s="1067">
        <v>2014</v>
      </c>
    </row>
    <row r="264" spans="1:198" s="478" customFormat="1">
      <c r="A264" s="500"/>
      <c r="B264" s="818" t="s">
        <v>86</v>
      </c>
      <c r="C264" s="409"/>
      <c r="D264" s="409"/>
      <c r="E264" s="399"/>
      <c r="F264" s="399"/>
      <c r="G264" s="399"/>
      <c r="H264" s="410"/>
      <c r="I264" s="410"/>
      <c r="J264" s="410"/>
      <c r="K264" s="410"/>
      <c r="L264" s="410"/>
      <c r="M264" s="410"/>
      <c r="N264" s="410"/>
      <c r="O264" s="1040" t="s">
        <v>25</v>
      </c>
      <c r="P264" s="406"/>
      <c r="Q264" s="1042" t="s">
        <v>25</v>
      </c>
      <c r="S264" s="479"/>
      <c r="T264" s="479"/>
      <c r="U264" s="479"/>
      <c r="V264" s="479"/>
      <c r="W264" s="479"/>
      <c r="X264" s="479"/>
      <c r="Y264" s="479"/>
      <c r="Z264" s="479"/>
      <c r="AA264" s="479"/>
      <c r="AB264" s="479"/>
      <c r="AC264" s="479"/>
      <c r="AD264" s="479"/>
      <c r="AE264" s="479"/>
      <c r="AF264" s="479"/>
      <c r="AG264" s="479"/>
      <c r="AH264" s="479"/>
      <c r="AI264" s="479"/>
      <c r="AJ264" s="479"/>
      <c r="AK264" s="479"/>
      <c r="AL264" s="479"/>
      <c r="AM264" s="479"/>
      <c r="AN264" s="479"/>
      <c r="AO264" s="479"/>
      <c r="AP264" s="479"/>
      <c r="AQ264" s="479"/>
      <c r="AR264" s="479"/>
      <c r="AS264" s="479"/>
      <c r="AT264" s="479"/>
      <c r="AU264" s="479"/>
      <c r="AV264" s="479"/>
      <c r="AW264" s="479"/>
      <c r="AX264" s="479"/>
      <c r="AY264" s="479"/>
      <c r="AZ264" s="479"/>
      <c r="BA264" s="479"/>
      <c r="BB264" s="479"/>
      <c r="BC264" s="479"/>
      <c r="BD264" s="479"/>
      <c r="BE264" s="479"/>
      <c r="BF264" s="479"/>
      <c r="BG264" s="479"/>
      <c r="BH264" s="479"/>
      <c r="BI264" s="479"/>
      <c r="BJ264" s="479"/>
      <c r="BK264" s="479"/>
      <c r="BL264" s="479"/>
      <c r="BM264" s="479"/>
      <c r="BN264" s="479"/>
      <c r="BO264" s="479"/>
      <c r="BP264" s="479"/>
      <c r="BQ264" s="479"/>
      <c r="BR264" s="479"/>
      <c r="BS264" s="479"/>
      <c r="BT264" s="479"/>
      <c r="BU264" s="479"/>
      <c r="BV264" s="479"/>
      <c r="BW264" s="479"/>
      <c r="BX264" s="479"/>
      <c r="BY264" s="479"/>
      <c r="BZ264" s="479"/>
      <c r="CA264" s="479"/>
      <c r="CB264" s="479"/>
      <c r="CC264" s="479"/>
      <c r="CD264" s="479"/>
      <c r="CE264" s="479"/>
      <c r="CF264" s="479"/>
      <c r="CG264" s="479"/>
      <c r="CH264" s="479"/>
      <c r="CI264" s="479"/>
      <c r="CJ264" s="479"/>
      <c r="CK264" s="479"/>
      <c r="CL264" s="479"/>
      <c r="CM264" s="479"/>
      <c r="CN264" s="479"/>
      <c r="CO264" s="479"/>
      <c r="CP264" s="479"/>
      <c r="CQ264" s="479"/>
      <c r="CR264" s="479"/>
      <c r="CS264" s="479"/>
      <c r="CT264" s="479"/>
      <c r="CU264" s="479"/>
      <c r="CV264" s="479"/>
      <c r="CW264" s="479"/>
      <c r="CX264" s="479"/>
      <c r="CY264" s="479"/>
      <c r="CZ264" s="479"/>
      <c r="DA264" s="479"/>
      <c r="DB264" s="479"/>
      <c r="DC264" s="479"/>
      <c r="DD264" s="479"/>
      <c r="DE264" s="479"/>
      <c r="DF264" s="479"/>
      <c r="DG264" s="479"/>
      <c r="DH264" s="479"/>
      <c r="DI264" s="479"/>
      <c r="DJ264" s="479"/>
      <c r="DK264" s="479"/>
      <c r="DL264" s="479"/>
      <c r="DM264" s="479"/>
      <c r="DN264" s="479"/>
      <c r="DO264" s="479"/>
      <c r="DP264" s="479"/>
      <c r="DQ264" s="479"/>
      <c r="DR264" s="479"/>
      <c r="DS264" s="479"/>
      <c r="DT264" s="479"/>
      <c r="DU264" s="479"/>
      <c r="DV264" s="479"/>
      <c r="DW264" s="479"/>
      <c r="DX264" s="479"/>
      <c r="DY264" s="479"/>
      <c r="DZ264" s="479"/>
      <c r="EA264" s="479"/>
      <c r="EB264" s="479"/>
      <c r="EC264" s="479"/>
      <c r="ED264" s="479"/>
      <c r="EE264" s="479"/>
      <c r="EF264" s="479"/>
      <c r="EG264" s="479"/>
      <c r="EH264" s="479"/>
      <c r="EI264" s="479"/>
      <c r="EJ264" s="479"/>
      <c r="EK264" s="479"/>
      <c r="EL264" s="479"/>
      <c r="EM264" s="479"/>
      <c r="EN264" s="479"/>
      <c r="EO264" s="479"/>
      <c r="EP264" s="479"/>
      <c r="EQ264" s="479"/>
      <c r="ER264" s="479"/>
      <c r="ES264" s="479"/>
      <c r="ET264" s="479"/>
      <c r="EU264" s="479"/>
      <c r="EV264" s="479"/>
      <c r="EW264" s="479"/>
      <c r="EX264" s="479"/>
      <c r="EY264" s="479"/>
      <c r="EZ264" s="479"/>
      <c r="FA264" s="479"/>
      <c r="FB264" s="479"/>
      <c r="FC264" s="479"/>
      <c r="FD264" s="479"/>
      <c r="FE264" s="479"/>
      <c r="FF264" s="479"/>
      <c r="FG264" s="479"/>
      <c r="FH264" s="479"/>
      <c r="FI264" s="479"/>
      <c r="FJ264" s="479"/>
      <c r="FK264" s="479"/>
      <c r="FL264" s="479"/>
      <c r="FM264" s="479"/>
      <c r="FN264" s="479"/>
      <c r="FO264" s="479"/>
      <c r="FP264" s="479"/>
      <c r="FQ264" s="479"/>
      <c r="FR264" s="479"/>
      <c r="FS264" s="479"/>
      <c r="FT264" s="479"/>
      <c r="FU264" s="479"/>
      <c r="FV264" s="479"/>
      <c r="FW264" s="479"/>
      <c r="FX264" s="479"/>
      <c r="FY264" s="479"/>
      <c r="FZ264" s="479"/>
      <c r="GA264" s="479"/>
      <c r="GB264" s="479"/>
      <c r="GC264" s="479"/>
      <c r="GD264" s="479"/>
      <c r="GE264" s="479"/>
      <c r="GF264" s="479"/>
      <c r="GG264" s="479"/>
      <c r="GH264" s="479"/>
      <c r="GI264" s="479"/>
      <c r="GJ264" s="479"/>
      <c r="GK264" s="479"/>
      <c r="GL264" s="479"/>
      <c r="GM264" s="479"/>
      <c r="GN264" s="479"/>
      <c r="GO264" s="479"/>
      <c r="GP264" s="479"/>
    </row>
    <row r="265" spans="1:198" ht="2.25" customHeight="1">
      <c r="A265" s="279"/>
      <c r="B265" s="1047"/>
      <c r="C265" s="1048"/>
      <c r="D265" s="1048"/>
      <c r="E265" s="475"/>
      <c r="F265" s="475"/>
      <c r="G265" s="475"/>
      <c r="H265" s="475"/>
      <c r="I265" s="475"/>
      <c r="J265" s="475"/>
      <c r="K265" s="475"/>
      <c r="L265" s="475"/>
      <c r="M265" s="475"/>
      <c r="N265" s="475"/>
      <c r="O265" s="904"/>
      <c r="P265" s="475"/>
      <c r="Q265" s="1068"/>
    </row>
    <row r="266" spans="1:198" ht="2.25" customHeight="1">
      <c r="A266" s="279"/>
      <c r="I266" s="455"/>
      <c r="L266" s="455"/>
      <c r="N266" s="455"/>
      <c r="O266" s="271"/>
    </row>
    <row r="267" spans="1:198" ht="11.25" customHeight="1">
      <c r="A267" s="258"/>
      <c r="B267" s="1279" t="s">
        <v>146</v>
      </c>
      <c r="C267" s="1279"/>
      <c r="D267" s="1279"/>
      <c r="E267" s="1279"/>
      <c r="F267" s="1279"/>
      <c r="G267" s="1279"/>
      <c r="H267" s="1279"/>
      <c r="I267" s="1279"/>
      <c r="J267" s="1279"/>
      <c r="K267" s="1279"/>
      <c r="L267" s="1279"/>
      <c r="M267" s="1279"/>
      <c r="N267" s="1279"/>
      <c r="O267" s="1049"/>
      <c r="P267" s="261"/>
    </row>
    <row r="268" spans="1:198">
      <c r="A268" s="260"/>
      <c r="B268" s="1279"/>
      <c r="C268" s="1279"/>
      <c r="D268" s="1279"/>
      <c r="E268" s="1279"/>
      <c r="F268" s="1279"/>
      <c r="G268" s="1279"/>
      <c r="H268" s="1279"/>
      <c r="I268" s="1279"/>
      <c r="J268" s="1279"/>
      <c r="K268" s="1279"/>
      <c r="L268" s="1279"/>
      <c r="M268" s="1279"/>
      <c r="N268" s="1279"/>
      <c r="O268" s="1049"/>
      <c r="P268" s="261"/>
    </row>
    <row r="269" spans="1:198">
      <c r="A269" s="260"/>
      <c r="B269" s="1279"/>
      <c r="C269" s="1279"/>
      <c r="D269" s="1279"/>
      <c r="E269" s="1279"/>
      <c r="F269" s="1279"/>
      <c r="G269" s="1279"/>
      <c r="H269" s="1279"/>
      <c r="I269" s="1279"/>
      <c r="J269" s="1279"/>
      <c r="K269" s="1279"/>
      <c r="L269" s="1279"/>
      <c r="M269" s="1279"/>
      <c r="N269" s="1279"/>
      <c r="O269" s="1049"/>
      <c r="P269" s="261"/>
    </row>
    <row r="270" spans="1:198" ht="2.25" customHeight="1">
      <c r="B270" s="1279"/>
      <c r="C270" s="1279"/>
      <c r="D270" s="1279"/>
      <c r="E270" s="1279"/>
      <c r="F270" s="1279"/>
      <c r="G270" s="1279"/>
      <c r="H270" s="1279"/>
      <c r="I270" s="1279"/>
      <c r="J270" s="1279"/>
      <c r="K270" s="1279"/>
      <c r="L270" s="1279"/>
      <c r="M270" s="1279"/>
      <c r="N270" s="1279"/>
      <c r="O270" s="1049"/>
      <c r="P270" s="261"/>
    </row>
    <row r="271" spans="1:198">
      <c r="B271" s="261" t="s">
        <v>214</v>
      </c>
      <c r="E271" s="478"/>
      <c r="F271" s="478"/>
      <c r="G271" s="478"/>
      <c r="H271" s="470"/>
      <c r="I271" s="470"/>
      <c r="J271" s="470"/>
      <c r="K271" s="470"/>
      <c r="L271" s="470"/>
      <c r="M271" s="470"/>
      <c r="N271" s="470"/>
      <c r="O271" s="1050"/>
      <c r="P271" s="366"/>
      <c r="Q271" s="267"/>
    </row>
    <row r="272" spans="1:198" ht="2.25" customHeight="1">
      <c r="H272" s="266"/>
      <c r="I272" s="470"/>
      <c r="J272" s="470"/>
      <c r="K272" s="470"/>
      <c r="L272" s="470"/>
      <c r="M272" s="470"/>
      <c r="N272" s="470"/>
      <c r="O272" s="1050"/>
      <c r="P272" s="366"/>
      <c r="Q272" s="267"/>
    </row>
    <row r="273" spans="1:198">
      <c r="B273" s="260" t="s">
        <v>71</v>
      </c>
      <c r="C273" s="260"/>
      <c r="H273" s="302"/>
      <c r="I273" s="450"/>
      <c r="J273" s="450"/>
      <c r="K273" s="450"/>
      <c r="L273" s="450"/>
      <c r="M273" s="450"/>
      <c r="N273" s="450"/>
      <c r="O273" s="1051">
        <v>8707</v>
      </c>
      <c r="P273" s="1054"/>
      <c r="Q273" s="302">
        <v>8146</v>
      </c>
    </row>
    <row r="274" spans="1:198">
      <c r="B274" s="260" t="s">
        <v>119</v>
      </c>
      <c r="C274" s="260"/>
      <c r="H274" s="302"/>
      <c r="I274" s="450"/>
      <c r="J274" s="450"/>
      <c r="K274" s="450"/>
      <c r="L274" s="450"/>
      <c r="M274" s="450"/>
      <c r="N274" s="450"/>
      <c r="O274" s="1051">
        <v>-6715</v>
      </c>
      <c r="P274" s="1054"/>
      <c r="Q274" s="302">
        <v>-6614</v>
      </c>
    </row>
    <row r="275" spans="1:198" ht="2.25" customHeight="1">
      <c r="B275" s="265"/>
      <c r="C275" s="265"/>
      <c r="D275" s="297"/>
      <c r="E275" s="265"/>
      <c r="F275" s="265"/>
      <c r="G275" s="265"/>
      <c r="H275" s="270"/>
      <c r="I275" s="471"/>
      <c r="J275" s="471"/>
      <c r="K275" s="471"/>
      <c r="L275" s="471"/>
      <c r="M275" s="471"/>
      <c r="N275" s="471"/>
      <c r="O275" s="664"/>
      <c r="P275" s="216"/>
      <c r="Q275" s="213"/>
    </row>
    <row r="276" spans="1:198" ht="3" customHeight="1">
      <c r="B276" s="260"/>
      <c r="C276" s="260"/>
      <c r="H276" s="266"/>
      <c r="I276" s="470"/>
      <c r="J276" s="470"/>
      <c r="K276" s="470"/>
      <c r="L276" s="470"/>
      <c r="M276" s="470"/>
      <c r="N276" s="470"/>
      <c r="O276" s="1052"/>
      <c r="P276" s="1055"/>
      <c r="Q276" s="434"/>
    </row>
    <row r="277" spans="1:198">
      <c r="B277" s="260" t="s">
        <v>110</v>
      </c>
      <c r="C277" s="260"/>
      <c r="H277" s="302"/>
      <c r="I277" s="428"/>
      <c r="J277" s="428"/>
      <c r="K277" s="428"/>
      <c r="L277" s="428"/>
      <c r="M277" s="428"/>
      <c r="N277" s="428"/>
      <c r="O277" s="1051">
        <v>1992</v>
      </c>
      <c r="P277" s="1054"/>
      <c r="Q277" s="302">
        <v>1532</v>
      </c>
    </row>
    <row r="278" spans="1:198" ht="11.25" customHeight="1">
      <c r="B278" s="424" t="s">
        <v>131</v>
      </c>
      <c r="C278" s="424"/>
      <c r="D278" s="424"/>
      <c r="E278" s="424"/>
      <c r="F278" s="424"/>
      <c r="G278" s="424"/>
      <c r="H278" s="424"/>
      <c r="I278" s="554"/>
      <c r="J278" s="752"/>
      <c r="K278" s="633"/>
      <c r="L278" s="554"/>
      <c r="M278" s="752"/>
      <c r="N278" s="554"/>
      <c r="O278" s="990">
        <v>-1086</v>
      </c>
      <c r="P278" s="600"/>
      <c r="Q278" s="450">
        <v>-1252</v>
      </c>
    </row>
    <row r="279" spans="1:198" s="478" customFormat="1" ht="11.25" customHeight="1">
      <c r="A279" s="550"/>
      <c r="B279" s="424" t="s">
        <v>85</v>
      </c>
      <c r="C279" s="424"/>
      <c r="D279" s="424"/>
      <c r="E279" s="424"/>
      <c r="F279" s="424"/>
      <c r="G279" s="424"/>
      <c r="H279" s="424"/>
      <c r="I279" s="549"/>
      <c r="J279" s="752"/>
      <c r="K279" s="633"/>
      <c r="L279" s="549"/>
      <c r="M279" s="752"/>
      <c r="N279" s="549"/>
      <c r="O279" s="991">
        <v>-205</v>
      </c>
      <c r="P279" s="1056"/>
      <c r="Q279" s="621">
        <v>-423</v>
      </c>
      <c r="R279" s="479"/>
      <c r="S279" s="479"/>
      <c r="T279" s="479"/>
      <c r="U279" s="479"/>
      <c r="V279" s="479"/>
      <c r="W279" s="479"/>
      <c r="X279" s="479"/>
      <c r="Y279" s="479"/>
      <c r="Z279" s="479"/>
      <c r="AA279" s="479"/>
      <c r="AB279" s="479"/>
      <c r="AC279" s="479"/>
      <c r="AD279" s="479"/>
      <c r="AE279" s="479"/>
      <c r="AF279" s="479"/>
      <c r="AG279" s="479"/>
      <c r="AH279" s="479"/>
      <c r="AI279" s="479"/>
      <c r="AJ279" s="479"/>
      <c r="AK279" s="479"/>
      <c r="AL279" s="479"/>
      <c r="AM279" s="479"/>
      <c r="AN279" s="479"/>
      <c r="AO279" s="479"/>
      <c r="AP279" s="479"/>
      <c r="AQ279" s="479"/>
      <c r="AR279" s="479"/>
      <c r="AS279" s="479"/>
      <c r="AT279" s="479"/>
      <c r="AU279" s="479"/>
      <c r="AV279" s="479"/>
      <c r="AW279" s="479"/>
      <c r="AX279" s="479"/>
      <c r="AY279" s="479"/>
      <c r="AZ279" s="479"/>
      <c r="BA279" s="479"/>
      <c r="BB279" s="479"/>
      <c r="BC279" s="479"/>
      <c r="BD279" s="479"/>
      <c r="BE279" s="479"/>
      <c r="BF279" s="479"/>
      <c r="BG279" s="479"/>
      <c r="BH279" s="479"/>
      <c r="BI279" s="479"/>
      <c r="BJ279" s="479"/>
      <c r="BK279" s="479"/>
      <c r="BL279" s="479"/>
      <c r="BM279" s="479"/>
      <c r="BN279" s="479"/>
      <c r="BO279" s="479"/>
      <c r="BP279" s="479"/>
      <c r="BQ279" s="479"/>
      <c r="BR279" s="479"/>
      <c r="BS279" s="479"/>
      <c r="BT279" s="479"/>
      <c r="BU279" s="479"/>
      <c r="BV279" s="479"/>
      <c r="BW279" s="479"/>
      <c r="BX279" s="479"/>
      <c r="BY279" s="479"/>
      <c r="BZ279" s="479"/>
      <c r="CA279" s="479"/>
      <c r="CB279" s="479"/>
      <c r="CC279" s="479"/>
      <c r="CD279" s="479"/>
      <c r="CE279" s="479"/>
      <c r="CF279" s="479"/>
      <c r="CG279" s="479"/>
      <c r="CH279" s="479"/>
      <c r="CI279" s="479"/>
      <c r="CJ279" s="479"/>
      <c r="CK279" s="479"/>
      <c r="CL279" s="479"/>
      <c r="CM279" s="479"/>
      <c r="CN279" s="479"/>
      <c r="CO279" s="479"/>
      <c r="CP279" s="479"/>
      <c r="CQ279" s="479"/>
      <c r="CR279" s="479"/>
      <c r="CS279" s="479"/>
      <c r="CT279" s="479"/>
      <c r="CU279" s="479"/>
      <c r="CV279" s="479"/>
      <c r="CW279" s="479"/>
      <c r="CX279" s="479"/>
      <c r="CY279" s="479"/>
      <c r="CZ279" s="479"/>
      <c r="DA279" s="479"/>
      <c r="DB279" s="479"/>
      <c r="DC279" s="479"/>
      <c r="DD279" s="479"/>
      <c r="DE279" s="479"/>
      <c r="DF279" s="479"/>
      <c r="DG279" s="479"/>
      <c r="DH279" s="479"/>
      <c r="DI279" s="479"/>
      <c r="DJ279" s="479"/>
      <c r="DK279" s="479"/>
      <c r="DL279" s="479"/>
      <c r="DM279" s="479"/>
      <c r="DN279" s="479"/>
      <c r="DO279" s="479"/>
      <c r="DP279" s="479"/>
      <c r="DQ279" s="479"/>
      <c r="DR279" s="479"/>
      <c r="DS279" s="479"/>
      <c r="DT279" s="479"/>
      <c r="DU279" s="479"/>
      <c r="DV279" s="479"/>
      <c r="DW279" s="479"/>
      <c r="DX279" s="479"/>
      <c r="DY279" s="479"/>
      <c r="DZ279" s="479"/>
      <c r="EA279" s="479"/>
      <c r="EB279" s="479"/>
      <c r="EC279" s="479"/>
      <c r="ED279" s="479"/>
      <c r="EE279" s="479"/>
      <c r="EF279" s="479"/>
      <c r="EG279" s="479"/>
      <c r="EH279" s="479"/>
      <c r="EI279" s="479"/>
      <c r="EJ279" s="479"/>
      <c r="EK279" s="479"/>
      <c r="EL279" s="479"/>
      <c r="EM279" s="479"/>
      <c r="EN279" s="479"/>
      <c r="EO279" s="479"/>
      <c r="EP279" s="479"/>
      <c r="EQ279" s="479"/>
      <c r="ER279" s="479"/>
      <c r="ES279" s="479"/>
      <c r="ET279" s="479"/>
      <c r="EU279" s="479"/>
      <c r="EV279" s="479"/>
      <c r="EW279" s="479"/>
      <c r="EX279" s="479"/>
      <c r="EY279" s="479"/>
      <c r="EZ279" s="479"/>
      <c r="FA279" s="479"/>
      <c r="FB279" s="479"/>
      <c r="FC279" s="479"/>
      <c r="FD279" s="479"/>
      <c r="FE279" s="479"/>
      <c r="FF279" s="479"/>
      <c r="FG279" s="479"/>
      <c r="FH279" s="479"/>
      <c r="FI279" s="479"/>
      <c r="FJ279" s="479"/>
      <c r="FK279" s="479"/>
      <c r="FL279" s="479"/>
      <c r="FM279" s="479"/>
      <c r="FN279" s="479"/>
      <c r="FO279" s="479"/>
      <c r="FP279" s="479"/>
      <c r="FQ279" s="479"/>
      <c r="FR279" s="479"/>
      <c r="FS279" s="479"/>
      <c r="FT279" s="479"/>
      <c r="FU279" s="479"/>
      <c r="FV279" s="479"/>
      <c r="FW279" s="479"/>
      <c r="FX279" s="479"/>
      <c r="FY279" s="479"/>
      <c r="FZ279" s="479"/>
      <c r="GA279" s="479"/>
      <c r="GB279" s="479"/>
      <c r="GC279" s="479"/>
      <c r="GD279" s="479"/>
      <c r="GE279" s="479"/>
      <c r="GF279" s="479"/>
      <c r="GG279" s="479"/>
      <c r="GH279" s="479"/>
      <c r="GI279" s="479"/>
      <c r="GJ279" s="479"/>
      <c r="GK279" s="479"/>
      <c r="GL279" s="479"/>
      <c r="GM279" s="479"/>
      <c r="GN279" s="479"/>
      <c r="GO279" s="479"/>
      <c r="GP279" s="479"/>
    </row>
    <row r="280" spans="1:198" s="478" customFormat="1" ht="2.25" customHeight="1">
      <c r="A280" s="550"/>
      <c r="B280" s="383"/>
      <c r="C280" s="383"/>
      <c r="D280" s="383"/>
      <c r="E280" s="383"/>
      <c r="F280" s="383"/>
      <c r="G280" s="383"/>
      <c r="H280" s="383"/>
      <c r="I280" s="281"/>
      <c r="J280" s="281"/>
      <c r="K280" s="281"/>
      <c r="L280" s="281"/>
      <c r="M280" s="281"/>
      <c r="N280" s="281"/>
      <c r="O280" s="1053"/>
      <c r="P280" s="1057"/>
      <c r="Q280" s="432"/>
      <c r="R280" s="479"/>
      <c r="S280" s="479"/>
      <c r="T280" s="479"/>
      <c r="U280" s="479"/>
      <c r="V280" s="479"/>
      <c r="W280" s="479"/>
      <c r="X280" s="479"/>
      <c r="Y280" s="479"/>
      <c r="Z280" s="479"/>
      <c r="AA280" s="479"/>
      <c r="AB280" s="479"/>
      <c r="AC280" s="479"/>
      <c r="AD280" s="479"/>
      <c r="AE280" s="479"/>
      <c r="AF280" s="479"/>
      <c r="AG280" s="479"/>
      <c r="AH280" s="479"/>
      <c r="AI280" s="479"/>
      <c r="AJ280" s="479"/>
      <c r="AK280" s="479"/>
      <c r="AL280" s="479"/>
      <c r="AM280" s="479"/>
      <c r="AN280" s="479"/>
      <c r="AO280" s="479"/>
      <c r="AP280" s="479"/>
      <c r="AQ280" s="479"/>
      <c r="AR280" s="479"/>
      <c r="AS280" s="479"/>
      <c r="AT280" s="479"/>
      <c r="AU280" s="479"/>
      <c r="AV280" s="479"/>
      <c r="AW280" s="479"/>
      <c r="AX280" s="479"/>
      <c r="AY280" s="479"/>
      <c r="AZ280" s="479"/>
      <c r="BA280" s="479"/>
      <c r="BB280" s="479"/>
      <c r="BC280" s="479"/>
      <c r="BD280" s="479"/>
      <c r="BE280" s="479"/>
      <c r="BF280" s="479"/>
      <c r="BG280" s="479"/>
      <c r="BH280" s="479"/>
      <c r="BI280" s="479"/>
      <c r="BJ280" s="479"/>
      <c r="BK280" s="479"/>
      <c r="BL280" s="479"/>
      <c r="BM280" s="479"/>
      <c r="BN280" s="479"/>
      <c r="BO280" s="479"/>
      <c r="BP280" s="479"/>
      <c r="BQ280" s="479"/>
      <c r="BR280" s="479"/>
      <c r="BS280" s="479"/>
      <c r="BT280" s="479"/>
      <c r="BU280" s="479"/>
      <c r="BV280" s="479"/>
      <c r="BW280" s="479"/>
      <c r="BX280" s="479"/>
      <c r="BY280" s="479"/>
      <c r="BZ280" s="479"/>
      <c r="CA280" s="479"/>
      <c r="CB280" s="479"/>
      <c r="CC280" s="479"/>
      <c r="CD280" s="479"/>
      <c r="CE280" s="479"/>
      <c r="CF280" s="479"/>
      <c r="CG280" s="479"/>
      <c r="CH280" s="479"/>
      <c r="CI280" s="479"/>
      <c r="CJ280" s="479"/>
      <c r="CK280" s="479"/>
      <c r="CL280" s="479"/>
      <c r="CM280" s="479"/>
      <c r="CN280" s="479"/>
      <c r="CO280" s="479"/>
      <c r="CP280" s="479"/>
      <c r="CQ280" s="479"/>
      <c r="CR280" s="479"/>
      <c r="CS280" s="479"/>
      <c r="CT280" s="479"/>
      <c r="CU280" s="479"/>
      <c r="CV280" s="479"/>
      <c r="CW280" s="479"/>
      <c r="CX280" s="479"/>
      <c r="CY280" s="479"/>
      <c r="CZ280" s="479"/>
      <c r="DA280" s="479"/>
      <c r="DB280" s="479"/>
      <c r="DC280" s="479"/>
      <c r="DD280" s="479"/>
      <c r="DE280" s="479"/>
      <c r="DF280" s="479"/>
      <c r="DG280" s="479"/>
      <c r="DH280" s="479"/>
      <c r="DI280" s="479"/>
      <c r="DJ280" s="479"/>
      <c r="DK280" s="479"/>
      <c r="DL280" s="479"/>
      <c r="DM280" s="479"/>
      <c r="DN280" s="479"/>
      <c r="DO280" s="479"/>
      <c r="DP280" s="479"/>
      <c r="DQ280" s="479"/>
      <c r="DR280" s="479"/>
      <c r="DS280" s="479"/>
      <c r="DT280" s="479"/>
      <c r="DU280" s="479"/>
      <c r="DV280" s="479"/>
      <c r="DW280" s="479"/>
      <c r="DX280" s="479"/>
      <c r="DY280" s="479"/>
      <c r="DZ280" s="479"/>
      <c r="EA280" s="479"/>
      <c r="EB280" s="479"/>
      <c r="EC280" s="479"/>
      <c r="ED280" s="479"/>
      <c r="EE280" s="479"/>
      <c r="EF280" s="479"/>
      <c r="EG280" s="479"/>
      <c r="EH280" s="479"/>
      <c r="EI280" s="479"/>
      <c r="EJ280" s="479"/>
      <c r="EK280" s="479"/>
      <c r="EL280" s="479"/>
      <c r="EM280" s="479"/>
      <c r="EN280" s="479"/>
      <c r="EO280" s="479"/>
      <c r="EP280" s="479"/>
      <c r="EQ280" s="479"/>
      <c r="ER280" s="479"/>
      <c r="ES280" s="479"/>
      <c r="ET280" s="479"/>
      <c r="EU280" s="479"/>
      <c r="EV280" s="479"/>
      <c r="EW280" s="479"/>
      <c r="EX280" s="479"/>
      <c r="EY280" s="479"/>
      <c r="EZ280" s="479"/>
      <c r="FA280" s="479"/>
      <c r="FB280" s="479"/>
      <c r="FC280" s="479"/>
      <c r="FD280" s="479"/>
      <c r="FE280" s="479"/>
      <c r="FF280" s="479"/>
      <c r="FG280" s="479"/>
      <c r="FH280" s="479"/>
      <c r="FI280" s="479"/>
      <c r="FJ280" s="479"/>
      <c r="FK280" s="479"/>
      <c r="FL280" s="479"/>
      <c r="FM280" s="479"/>
      <c r="FN280" s="479"/>
      <c r="FO280" s="479"/>
      <c r="FP280" s="479"/>
      <c r="FQ280" s="479"/>
      <c r="FR280" s="479"/>
      <c r="FS280" s="479"/>
      <c r="FT280" s="479"/>
      <c r="FU280" s="479"/>
      <c r="FV280" s="479"/>
      <c r="FW280" s="479"/>
      <c r="FX280" s="479"/>
      <c r="FY280" s="479"/>
      <c r="FZ280" s="479"/>
      <c r="GA280" s="479"/>
      <c r="GB280" s="479"/>
      <c r="GC280" s="479"/>
      <c r="GD280" s="479"/>
      <c r="GE280" s="479"/>
      <c r="GF280" s="479"/>
      <c r="GG280" s="479"/>
      <c r="GH280" s="479"/>
      <c r="GI280" s="479"/>
      <c r="GJ280" s="479"/>
      <c r="GK280" s="479"/>
      <c r="GL280" s="479"/>
      <c r="GM280" s="479"/>
      <c r="GN280" s="479"/>
      <c r="GO280" s="479"/>
      <c r="GP280" s="479"/>
    </row>
    <row r="281" spans="1:198" ht="2.25" customHeight="1">
      <c r="B281" s="455"/>
      <c r="C281" s="455"/>
      <c r="E281" s="455"/>
      <c r="F281" s="455"/>
      <c r="G281" s="455"/>
      <c r="H281" s="470"/>
      <c r="I281" s="470"/>
      <c r="J281" s="470"/>
      <c r="K281" s="470"/>
      <c r="L281" s="470"/>
      <c r="M281" s="470"/>
      <c r="N281" s="470"/>
      <c r="O281" s="1052"/>
      <c r="P281" s="1055"/>
      <c r="Q281" s="434"/>
      <c r="R281" s="479"/>
    </row>
    <row r="282" spans="1:198" ht="11.45" customHeight="1">
      <c r="B282" s="261" t="s">
        <v>215</v>
      </c>
      <c r="H282" s="366"/>
      <c r="I282" s="366"/>
      <c r="J282" s="366"/>
      <c r="K282" s="366"/>
      <c r="L282" s="366"/>
      <c r="M282" s="366"/>
      <c r="N282" s="366"/>
      <c r="O282" s="1051">
        <v>701</v>
      </c>
      <c r="P282" s="1054"/>
      <c r="Q282" s="622">
        <v>-143</v>
      </c>
      <c r="R282" s="479"/>
    </row>
    <row r="283" spans="1:198" ht="2.25" customHeight="1" thickBot="1">
      <c r="B283" s="327"/>
      <c r="C283" s="327"/>
      <c r="D283" s="326"/>
      <c r="E283" s="327"/>
      <c r="F283" s="327"/>
      <c r="G283" s="327"/>
      <c r="H283" s="368"/>
      <c r="I283" s="368"/>
      <c r="J283" s="368"/>
      <c r="K283" s="368"/>
      <c r="L283" s="368"/>
      <c r="M283" s="368"/>
      <c r="N283" s="368"/>
      <c r="O283" s="37"/>
      <c r="P283" s="368"/>
      <c r="Q283" s="368"/>
      <c r="R283" s="479"/>
    </row>
    <row r="284" spans="1:198" ht="11.25" customHeight="1">
      <c r="B284" s="1276" t="s">
        <v>272</v>
      </c>
      <c r="C284" s="1276"/>
      <c r="D284" s="1276"/>
      <c r="E284" s="1276"/>
      <c r="F284" s="1276"/>
      <c r="G284" s="1276"/>
      <c r="H284" s="1276"/>
      <c r="I284" s="1276"/>
      <c r="J284" s="1276"/>
      <c r="K284" s="1276"/>
      <c r="L284" s="1276"/>
      <c r="M284" s="1276"/>
      <c r="N284" s="1276"/>
      <c r="O284" s="1276"/>
      <c r="P284" s="1276"/>
      <c r="Q284" s="1276"/>
      <c r="R284" s="639"/>
    </row>
    <row r="285" spans="1:198" s="478" customFormat="1">
      <c r="A285" s="272"/>
      <c r="B285" s="261"/>
      <c r="C285" s="261"/>
      <c r="D285" s="261"/>
      <c r="S285" s="479"/>
      <c r="T285" s="479"/>
      <c r="U285" s="479"/>
      <c r="V285" s="479"/>
      <c r="W285" s="479"/>
      <c r="X285" s="479"/>
      <c r="Y285" s="479"/>
      <c r="Z285" s="479"/>
      <c r="AA285" s="479"/>
      <c r="AB285" s="479"/>
      <c r="AC285" s="479"/>
      <c r="AD285" s="479"/>
      <c r="AE285" s="479"/>
      <c r="AF285" s="479"/>
      <c r="AG285" s="479"/>
      <c r="AH285" s="479"/>
      <c r="AI285" s="479"/>
      <c r="AJ285" s="479"/>
      <c r="AK285" s="479"/>
      <c r="AL285" s="479"/>
      <c r="AM285" s="479"/>
      <c r="AN285" s="479"/>
      <c r="AO285" s="479"/>
      <c r="AP285" s="479"/>
      <c r="AQ285" s="479"/>
      <c r="AR285" s="479"/>
      <c r="AS285" s="479"/>
      <c r="AT285" s="479"/>
      <c r="AU285" s="479"/>
      <c r="AV285" s="479"/>
      <c r="AW285" s="479"/>
      <c r="AX285" s="479"/>
      <c r="AY285" s="479"/>
      <c r="AZ285" s="479"/>
      <c r="BA285" s="479"/>
      <c r="BB285" s="479"/>
      <c r="BC285" s="479"/>
      <c r="BD285" s="479"/>
      <c r="BE285" s="479"/>
      <c r="BF285" s="479"/>
      <c r="BG285" s="479"/>
      <c r="BH285" s="479"/>
      <c r="BI285" s="479"/>
      <c r="BJ285" s="479"/>
      <c r="BK285" s="479"/>
      <c r="BL285" s="479"/>
      <c r="BM285" s="479"/>
      <c r="BN285" s="479"/>
      <c r="BO285" s="479"/>
      <c r="BP285" s="479"/>
      <c r="BQ285" s="479"/>
      <c r="BR285" s="479"/>
      <c r="BS285" s="479"/>
      <c r="BT285" s="479"/>
      <c r="BU285" s="479"/>
      <c r="BV285" s="479"/>
      <c r="BW285" s="479"/>
      <c r="BX285" s="479"/>
      <c r="BY285" s="479"/>
      <c r="BZ285" s="479"/>
      <c r="CA285" s="479"/>
      <c r="CB285" s="479"/>
      <c r="CC285" s="479"/>
      <c r="CD285" s="479"/>
      <c r="CE285" s="479"/>
      <c r="CF285" s="479"/>
      <c r="CG285" s="479"/>
      <c r="CH285" s="479"/>
      <c r="CI285" s="479"/>
      <c r="CJ285" s="479"/>
      <c r="CK285" s="479"/>
      <c r="CL285" s="479"/>
      <c r="CM285" s="479"/>
      <c r="CN285" s="479"/>
      <c r="CO285" s="479"/>
      <c r="CP285" s="479"/>
      <c r="CQ285" s="479"/>
      <c r="CR285" s="479"/>
      <c r="CS285" s="479"/>
      <c r="CT285" s="479"/>
      <c r="CU285" s="479"/>
      <c r="CV285" s="479"/>
      <c r="CW285" s="479"/>
      <c r="CX285" s="479"/>
      <c r="CY285" s="479"/>
      <c r="CZ285" s="479"/>
      <c r="DA285" s="479"/>
      <c r="DB285" s="479"/>
      <c r="DC285" s="479"/>
      <c r="DD285" s="479"/>
      <c r="DE285" s="479"/>
      <c r="DF285" s="479"/>
      <c r="DG285" s="479"/>
      <c r="DH285" s="479"/>
      <c r="DI285" s="479"/>
      <c r="DJ285" s="479"/>
      <c r="DK285" s="479"/>
      <c r="DL285" s="479"/>
      <c r="DM285" s="479"/>
      <c r="DN285" s="479"/>
      <c r="DO285" s="479"/>
      <c r="DP285" s="479"/>
      <c r="DQ285" s="479"/>
      <c r="DR285" s="479"/>
      <c r="DS285" s="479"/>
      <c r="DT285" s="479"/>
      <c r="DU285" s="479"/>
      <c r="DV285" s="479"/>
      <c r="DW285" s="479"/>
      <c r="DX285" s="479"/>
      <c r="DY285" s="479"/>
      <c r="DZ285" s="479"/>
      <c r="EA285" s="479"/>
      <c r="EB285" s="479"/>
      <c r="EC285" s="479"/>
      <c r="ED285" s="479"/>
      <c r="EE285" s="479"/>
      <c r="EF285" s="479"/>
      <c r="EG285" s="479"/>
      <c r="EH285" s="479"/>
      <c r="EI285" s="479"/>
      <c r="EJ285" s="479"/>
      <c r="EK285" s="479"/>
      <c r="EL285" s="479"/>
      <c r="EM285" s="479"/>
      <c r="EN285" s="479"/>
      <c r="EO285" s="479"/>
      <c r="EP285" s="479"/>
      <c r="EQ285" s="479"/>
      <c r="ER285" s="479"/>
      <c r="ES285" s="479"/>
      <c r="ET285" s="479"/>
      <c r="EU285" s="479"/>
      <c r="EV285" s="479"/>
      <c r="EW285" s="479"/>
      <c r="EX285" s="479"/>
      <c r="EY285" s="479"/>
      <c r="EZ285" s="479"/>
      <c r="FA285" s="479"/>
      <c r="FB285" s="479"/>
      <c r="FC285" s="479"/>
      <c r="FD285" s="479"/>
      <c r="FE285" s="479"/>
      <c r="FF285" s="479"/>
      <c r="FG285" s="479"/>
      <c r="FH285" s="479"/>
      <c r="FI285" s="479"/>
      <c r="FJ285" s="479"/>
      <c r="FK285" s="479"/>
      <c r="FL285" s="479"/>
      <c r="FM285" s="479"/>
      <c r="FN285" s="479"/>
      <c r="FO285" s="479"/>
      <c r="FP285" s="479"/>
      <c r="FQ285" s="479"/>
      <c r="FR285" s="479"/>
      <c r="FS285" s="479"/>
      <c r="FT285" s="479"/>
      <c r="FU285" s="479"/>
      <c r="FV285" s="479"/>
      <c r="FW285" s="479"/>
      <c r="FX285" s="479"/>
      <c r="FY285" s="479"/>
      <c r="FZ285" s="479"/>
      <c r="GA285" s="479"/>
      <c r="GB285" s="479"/>
      <c r="GC285" s="479"/>
      <c r="GD285" s="479"/>
      <c r="GE285" s="479"/>
      <c r="GF285" s="479"/>
      <c r="GG285" s="479"/>
      <c r="GH285" s="479"/>
      <c r="GI285" s="479"/>
      <c r="GJ285" s="479"/>
      <c r="GK285" s="479"/>
      <c r="GL285" s="479"/>
      <c r="GM285" s="479"/>
      <c r="GN285" s="479"/>
      <c r="GO285" s="479"/>
      <c r="GP285" s="479"/>
    </row>
    <row r="286" spans="1:198" ht="3" customHeight="1"/>
    <row r="287" spans="1:198" s="425" customFormat="1" ht="12.75" customHeight="1">
      <c r="A287" s="1112"/>
      <c r="B287" s="1194"/>
      <c r="C287" s="1195"/>
      <c r="D287" s="1195"/>
      <c r="E287" s="1195"/>
      <c r="F287" s="1195"/>
      <c r="G287" s="1195"/>
      <c r="H287" s="1195"/>
      <c r="I287" s="1195"/>
      <c r="J287" s="1195"/>
      <c r="K287" s="1195"/>
      <c r="L287" s="1195"/>
      <c r="M287" s="1195"/>
      <c r="N287" s="1195"/>
      <c r="O287" s="1178" t="s">
        <v>58</v>
      </c>
      <c r="P287" s="1196"/>
      <c r="Q287" s="1197" t="s">
        <v>58</v>
      </c>
      <c r="S287" s="424"/>
      <c r="T287" s="424"/>
      <c r="U287" s="424"/>
      <c r="V287" s="424"/>
      <c r="W287" s="424"/>
      <c r="X287" s="424"/>
      <c r="Y287" s="424"/>
      <c r="Z287" s="424"/>
      <c r="AA287" s="424"/>
      <c r="AB287" s="424"/>
      <c r="AC287" s="424"/>
      <c r="AD287" s="424"/>
      <c r="AE287" s="424"/>
      <c r="AF287" s="424"/>
      <c r="AG287" s="424"/>
      <c r="AH287" s="424"/>
      <c r="AI287" s="424"/>
      <c r="AJ287" s="424"/>
      <c r="AK287" s="424"/>
      <c r="AL287" s="424"/>
      <c r="AM287" s="424"/>
      <c r="AN287" s="424"/>
      <c r="AO287" s="424"/>
      <c r="AP287" s="424"/>
      <c r="AQ287" s="424"/>
      <c r="AR287" s="424"/>
      <c r="AS287" s="424"/>
      <c r="AT287" s="424"/>
      <c r="AU287" s="424"/>
      <c r="AV287" s="424"/>
      <c r="AW287" s="424"/>
      <c r="AX287" s="424"/>
      <c r="AY287" s="424"/>
      <c r="AZ287" s="424"/>
      <c r="BA287" s="424"/>
      <c r="BB287" s="424"/>
      <c r="BC287" s="424"/>
      <c r="BD287" s="424"/>
      <c r="BE287" s="424"/>
      <c r="BF287" s="424"/>
      <c r="BG287" s="424"/>
      <c r="BH287" s="424"/>
      <c r="BI287" s="424"/>
      <c r="BJ287" s="424"/>
      <c r="BK287" s="424"/>
      <c r="BL287" s="424"/>
      <c r="BM287" s="424"/>
      <c r="BN287" s="424"/>
      <c r="BO287" s="424"/>
      <c r="BP287" s="424"/>
      <c r="BQ287" s="424"/>
      <c r="BR287" s="424"/>
      <c r="BS287" s="424"/>
      <c r="BT287" s="424"/>
      <c r="BU287" s="424"/>
      <c r="BV287" s="424"/>
      <c r="BW287" s="424"/>
      <c r="BX287" s="424"/>
      <c r="BY287" s="424"/>
      <c r="BZ287" s="424"/>
      <c r="CA287" s="424"/>
      <c r="CB287" s="424"/>
      <c r="CC287" s="424"/>
      <c r="CD287" s="424"/>
      <c r="CE287" s="424"/>
      <c r="CF287" s="424"/>
      <c r="CG287" s="424"/>
      <c r="CH287" s="424"/>
      <c r="CI287" s="424"/>
      <c r="CJ287" s="424"/>
      <c r="CK287" s="424"/>
      <c r="CL287" s="424"/>
      <c r="CM287" s="424"/>
      <c r="CN287" s="424"/>
      <c r="CO287" s="424"/>
      <c r="CP287" s="424"/>
      <c r="CQ287" s="424"/>
      <c r="CR287" s="424"/>
      <c r="CS287" s="424"/>
      <c r="CT287" s="424"/>
      <c r="CU287" s="424"/>
      <c r="CV287" s="424"/>
      <c r="CW287" s="424"/>
      <c r="CX287" s="424"/>
      <c r="CY287" s="424"/>
      <c r="CZ287" s="424"/>
      <c r="DA287" s="424"/>
      <c r="DB287" s="424"/>
      <c r="DC287" s="424"/>
      <c r="DD287" s="424"/>
      <c r="DE287" s="424"/>
      <c r="DF287" s="424"/>
      <c r="DG287" s="424"/>
      <c r="DH287" s="424"/>
      <c r="DI287" s="424"/>
      <c r="DJ287" s="424"/>
      <c r="DK287" s="424"/>
      <c r="DL287" s="424"/>
      <c r="DM287" s="424"/>
      <c r="DN287" s="424"/>
      <c r="DO287" s="424"/>
      <c r="DP287" s="424"/>
      <c r="DQ287" s="424"/>
      <c r="DR287" s="424"/>
      <c r="DS287" s="424"/>
      <c r="DT287" s="424"/>
      <c r="DU287" s="424"/>
      <c r="DV287" s="424"/>
      <c r="DW287" s="424"/>
      <c r="DX287" s="424"/>
      <c r="DY287" s="424"/>
      <c r="DZ287" s="424"/>
      <c r="EA287" s="424"/>
      <c r="EB287" s="424"/>
      <c r="EC287" s="424"/>
      <c r="ED287" s="424"/>
      <c r="EE287" s="424"/>
      <c r="EF287" s="424"/>
      <c r="EG287" s="424"/>
      <c r="EH287" s="424"/>
      <c r="EI287" s="424"/>
      <c r="EJ287" s="424"/>
      <c r="EK287" s="424"/>
      <c r="EL287" s="424"/>
      <c r="EM287" s="424"/>
      <c r="EN287" s="424"/>
      <c r="EO287" s="424"/>
      <c r="EP287" s="424"/>
      <c r="EQ287" s="424"/>
      <c r="ER287" s="424"/>
      <c r="ES287" s="424"/>
      <c r="ET287" s="424"/>
      <c r="EU287" s="424"/>
      <c r="EV287" s="424"/>
      <c r="EW287" s="424"/>
      <c r="EX287" s="424"/>
      <c r="EY287" s="424"/>
      <c r="EZ287" s="424"/>
      <c r="FA287" s="424"/>
      <c r="FB287" s="424"/>
      <c r="FC287" s="424"/>
      <c r="FD287" s="424"/>
      <c r="FE287" s="424"/>
      <c r="FF287" s="424"/>
      <c r="FG287" s="424"/>
      <c r="FH287" s="424"/>
      <c r="FI287" s="424"/>
      <c r="FJ287" s="424"/>
      <c r="FK287" s="424"/>
      <c r="FL287" s="424"/>
      <c r="FM287" s="424"/>
      <c r="FN287" s="424"/>
      <c r="FO287" s="424"/>
      <c r="FP287" s="424"/>
      <c r="FQ287" s="424"/>
      <c r="FR287" s="424"/>
      <c r="FS287" s="424"/>
      <c r="FT287" s="424"/>
      <c r="FU287" s="424"/>
      <c r="FV287" s="424"/>
      <c r="FW287" s="424"/>
      <c r="FX287" s="424"/>
      <c r="FY287" s="424"/>
      <c r="FZ287" s="424"/>
      <c r="GA287" s="424"/>
      <c r="GB287" s="424"/>
      <c r="GC287" s="424"/>
      <c r="GD287" s="424"/>
      <c r="GE287" s="424"/>
      <c r="GF287" s="424"/>
      <c r="GG287" s="424"/>
      <c r="GH287" s="424"/>
      <c r="GI287" s="424"/>
      <c r="GJ287" s="424"/>
      <c r="GK287" s="424"/>
      <c r="GL287" s="424"/>
      <c r="GM287" s="424"/>
      <c r="GN287" s="424"/>
      <c r="GO287" s="424"/>
      <c r="GP287" s="424"/>
    </row>
    <row r="288" spans="1:198" s="455" customFormat="1" ht="11.25" customHeight="1">
      <c r="A288" s="449"/>
      <c r="B288" s="1141"/>
      <c r="C288" s="1111"/>
      <c r="D288" s="1111"/>
      <c r="E288" s="1111"/>
      <c r="F288" s="1111"/>
      <c r="G288" s="1111"/>
      <c r="H288" s="1111"/>
      <c r="I288" s="479"/>
      <c r="J288" s="479"/>
      <c r="K288" s="479"/>
      <c r="L288" s="405"/>
      <c r="M288" s="405"/>
      <c r="N288" s="405"/>
      <c r="O288" s="1058" t="s">
        <v>219</v>
      </c>
      <c r="P288" s="405"/>
      <c r="Q288" s="1142" t="s">
        <v>219</v>
      </c>
      <c r="S288" s="463"/>
      <c r="T288" s="463"/>
      <c r="U288" s="463"/>
      <c r="V288" s="463"/>
      <c r="W288" s="463"/>
      <c r="X288" s="463"/>
      <c r="Y288" s="463"/>
      <c r="Z288" s="463"/>
      <c r="AA288" s="463"/>
      <c r="AB288" s="463"/>
      <c r="AC288" s="463"/>
      <c r="AD288" s="463"/>
      <c r="AE288" s="463"/>
      <c r="AF288" s="463"/>
      <c r="AG288" s="463"/>
      <c r="AH288" s="463"/>
      <c r="AI288" s="463"/>
      <c r="AJ288" s="463"/>
      <c r="AK288" s="463"/>
      <c r="AL288" s="463"/>
      <c r="AM288" s="463"/>
      <c r="AN288" s="463"/>
      <c r="AO288" s="463"/>
      <c r="AP288" s="463"/>
      <c r="AQ288" s="463"/>
      <c r="AR288" s="463"/>
      <c r="AS288" s="463"/>
      <c r="AT288" s="463"/>
      <c r="AU288" s="463"/>
      <c r="AV288" s="463"/>
      <c r="AW288" s="463"/>
      <c r="AX288" s="463"/>
      <c r="AY288" s="463"/>
      <c r="AZ288" s="463"/>
      <c r="BA288" s="463"/>
      <c r="BB288" s="463"/>
      <c r="BC288" s="463"/>
      <c r="BD288" s="463"/>
      <c r="BE288" s="463"/>
      <c r="BF288" s="463"/>
      <c r="BG288" s="463"/>
      <c r="BH288" s="463"/>
      <c r="BI288" s="463"/>
      <c r="BJ288" s="463"/>
      <c r="BK288" s="463"/>
      <c r="BL288" s="463"/>
      <c r="BM288" s="463"/>
      <c r="BN288" s="463"/>
      <c r="BO288" s="463"/>
      <c r="BP288" s="463"/>
      <c r="BQ288" s="463"/>
      <c r="BR288" s="463"/>
      <c r="BS288" s="463"/>
      <c r="BT288" s="463"/>
      <c r="BU288" s="463"/>
      <c r="BV288" s="463"/>
      <c r="BW288" s="463"/>
      <c r="BX288" s="463"/>
      <c r="BY288" s="463"/>
      <c r="BZ288" s="463"/>
      <c r="CA288" s="463"/>
      <c r="CB288" s="463"/>
      <c r="CC288" s="463"/>
      <c r="CD288" s="463"/>
      <c r="CE288" s="463"/>
      <c r="CF288" s="463"/>
      <c r="CG288" s="463"/>
      <c r="CH288" s="463"/>
      <c r="CI288" s="463"/>
      <c r="CJ288" s="463"/>
      <c r="CK288" s="463"/>
      <c r="CL288" s="463"/>
      <c r="CM288" s="463"/>
      <c r="CN288" s="463"/>
      <c r="CO288" s="463"/>
      <c r="CP288" s="463"/>
      <c r="CQ288" s="463"/>
      <c r="CR288" s="463"/>
      <c r="CS288" s="463"/>
      <c r="CT288" s="463"/>
      <c r="CU288" s="463"/>
      <c r="CV288" s="463"/>
      <c r="CW288" s="463"/>
      <c r="CX288" s="463"/>
      <c r="CY288" s="463"/>
      <c r="CZ288" s="463"/>
      <c r="DA288" s="463"/>
      <c r="DB288" s="463"/>
      <c r="DC288" s="463"/>
      <c r="DD288" s="463"/>
      <c r="DE288" s="463"/>
      <c r="DF288" s="463"/>
      <c r="DG288" s="463"/>
      <c r="DH288" s="463"/>
      <c r="DI288" s="463"/>
      <c r="DJ288" s="463"/>
      <c r="DK288" s="463"/>
      <c r="DL288" s="463"/>
      <c r="DM288" s="463"/>
      <c r="DN288" s="463"/>
      <c r="DO288" s="463"/>
      <c r="DP288" s="463"/>
      <c r="DQ288" s="463"/>
      <c r="DR288" s="463"/>
      <c r="DS288" s="463"/>
      <c r="DT288" s="463"/>
      <c r="DU288" s="463"/>
      <c r="DV288" s="463"/>
      <c r="DW288" s="463"/>
      <c r="DX288" s="463"/>
      <c r="DY288" s="463"/>
      <c r="DZ288" s="463"/>
      <c r="EA288" s="463"/>
      <c r="EB288" s="463"/>
      <c r="EC288" s="463"/>
      <c r="ED288" s="463"/>
      <c r="EE288" s="463"/>
      <c r="EF288" s="463"/>
      <c r="EG288" s="463"/>
      <c r="EH288" s="463"/>
      <c r="EI288" s="463"/>
      <c r="EJ288" s="463"/>
      <c r="EK288" s="463"/>
      <c r="EL288" s="463"/>
      <c r="EM288" s="463"/>
      <c r="EN288" s="463"/>
      <c r="EO288" s="463"/>
      <c r="EP288" s="463"/>
      <c r="EQ288" s="463"/>
      <c r="ER288" s="463"/>
      <c r="ES288" s="463"/>
      <c r="ET288" s="463"/>
      <c r="EU288" s="463"/>
      <c r="EV288" s="463"/>
      <c r="EW288" s="463"/>
      <c r="EX288" s="463"/>
      <c r="EY288" s="463"/>
      <c r="EZ288" s="463"/>
      <c r="FA288" s="463"/>
      <c r="FB288" s="463"/>
      <c r="FC288" s="463"/>
      <c r="FD288" s="463"/>
      <c r="FE288" s="463"/>
      <c r="FF288" s="463"/>
      <c r="FG288" s="463"/>
      <c r="FH288" s="463"/>
      <c r="FI288" s="463"/>
      <c r="FJ288" s="463"/>
      <c r="FK288" s="463"/>
      <c r="FL288" s="463"/>
      <c r="FM288" s="463"/>
      <c r="FN288" s="463"/>
      <c r="FO288" s="463"/>
      <c r="FP288" s="463"/>
      <c r="FQ288" s="463"/>
      <c r="FR288" s="463"/>
      <c r="FS288" s="463"/>
      <c r="FT288" s="463"/>
      <c r="FU288" s="463"/>
      <c r="FV288" s="463"/>
      <c r="FW288" s="463"/>
      <c r="FX288" s="463"/>
      <c r="FY288" s="463"/>
      <c r="FZ288" s="463"/>
      <c r="GA288" s="463"/>
      <c r="GB288" s="463"/>
      <c r="GC288" s="463"/>
      <c r="GD288" s="463"/>
      <c r="GE288" s="463"/>
      <c r="GF288" s="463"/>
      <c r="GG288" s="463"/>
      <c r="GH288" s="463"/>
      <c r="GI288" s="463"/>
      <c r="GJ288" s="463"/>
      <c r="GK288" s="463"/>
      <c r="GL288" s="463"/>
      <c r="GM288" s="463"/>
      <c r="GN288" s="463"/>
      <c r="GO288" s="463"/>
      <c r="GP288" s="463"/>
    </row>
    <row r="289" spans="1:198" s="455" customFormat="1">
      <c r="A289" s="449"/>
      <c r="B289" s="908"/>
      <c r="C289" s="1111"/>
      <c r="D289" s="1111"/>
      <c r="E289" s="1111"/>
      <c r="F289" s="1111"/>
      <c r="G289" s="1111"/>
      <c r="H289" s="1111"/>
      <c r="I289" s="479"/>
      <c r="J289" s="479"/>
      <c r="K289" s="479"/>
      <c r="L289" s="1143"/>
      <c r="M289" s="1143"/>
      <c r="N289" s="1143"/>
      <c r="O289" s="1059">
        <v>2015</v>
      </c>
      <c r="P289" s="435"/>
      <c r="Q289" s="1067">
        <v>2014</v>
      </c>
      <c r="S289" s="463"/>
      <c r="T289" s="463"/>
      <c r="U289" s="463"/>
      <c r="V289" s="463"/>
      <c r="W289" s="463"/>
      <c r="X289" s="463"/>
      <c r="Y289" s="463"/>
      <c r="Z289" s="463"/>
      <c r="AA289" s="463"/>
      <c r="AB289" s="463"/>
      <c r="AC289" s="463"/>
      <c r="AD289" s="463"/>
      <c r="AE289" s="463"/>
      <c r="AF289" s="463"/>
      <c r="AG289" s="463"/>
      <c r="AH289" s="463"/>
      <c r="AI289" s="463"/>
      <c r="AJ289" s="463"/>
      <c r="AK289" s="463"/>
      <c r="AL289" s="463"/>
      <c r="AM289" s="463"/>
      <c r="AN289" s="463"/>
      <c r="AO289" s="463"/>
      <c r="AP289" s="463"/>
      <c r="AQ289" s="463"/>
      <c r="AR289" s="463"/>
      <c r="AS289" s="463"/>
      <c r="AT289" s="463"/>
      <c r="AU289" s="463"/>
      <c r="AV289" s="463"/>
      <c r="AW289" s="463"/>
      <c r="AX289" s="463"/>
      <c r="AY289" s="463"/>
      <c r="AZ289" s="463"/>
      <c r="BA289" s="463"/>
      <c r="BB289" s="463"/>
      <c r="BC289" s="463"/>
      <c r="BD289" s="463"/>
      <c r="BE289" s="463"/>
      <c r="BF289" s="463"/>
      <c r="BG289" s="463"/>
      <c r="BH289" s="463"/>
      <c r="BI289" s="463"/>
      <c r="BJ289" s="463"/>
      <c r="BK289" s="463"/>
      <c r="BL289" s="463"/>
      <c r="BM289" s="463"/>
      <c r="BN289" s="463"/>
      <c r="BO289" s="463"/>
      <c r="BP289" s="463"/>
      <c r="BQ289" s="463"/>
      <c r="BR289" s="463"/>
      <c r="BS289" s="463"/>
      <c r="BT289" s="463"/>
      <c r="BU289" s="463"/>
      <c r="BV289" s="463"/>
      <c r="BW289" s="463"/>
      <c r="BX289" s="463"/>
      <c r="BY289" s="463"/>
      <c r="BZ289" s="463"/>
      <c r="CA289" s="463"/>
      <c r="CB289" s="463"/>
      <c r="CC289" s="463"/>
      <c r="CD289" s="463"/>
      <c r="CE289" s="463"/>
      <c r="CF289" s="463"/>
      <c r="CG289" s="463"/>
      <c r="CH289" s="463"/>
      <c r="CI289" s="463"/>
      <c r="CJ289" s="463"/>
      <c r="CK289" s="463"/>
      <c r="CL289" s="463"/>
      <c r="CM289" s="463"/>
      <c r="CN289" s="463"/>
      <c r="CO289" s="463"/>
      <c r="CP289" s="463"/>
      <c r="CQ289" s="463"/>
      <c r="CR289" s="463"/>
      <c r="CS289" s="463"/>
      <c r="CT289" s="463"/>
      <c r="CU289" s="463"/>
      <c r="CV289" s="463"/>
      <c r="CW289" s="463"/>
      <c r="CX289" s="463"/>
      <c r="CY289" s="463"/>
      <c r="CZ289" s="463"/>
      <c r="DA289" s="463"/>
      <c r="DB289" s="463"/>
      <c r="DC289" s="463"/>
      <c r="DD289" s="463"/>
      <c r="DE289" s="463"/>
      <c r="DF289" s="463"/>
      <c r="DG289" s="463"/>
      <c r="DH289" s="463"/>
      <c r="DI289" s="463"/>
      <c r="DJ289" s="463"/>
      <c r="DK289" s="463"/>
      <c r="DL289" s="463"/>
      <c r="DM289" s="463"/>
      <c r="DN289" s="463"/>
      <c r="DO289" s="463"/>
      <c r="DP289" s="463"/>
      <c r="DQ289" s="463"/>
      <c r="DR289" s="463"/>
      <c r="DS289" s="463"/>
      <c r="DT289" s="463"/>
      <c r="DU289" s="463"/>
      <c r="DV289" s="463"/>
      <c r="DW289" s="463"/>
      <c r="DX289" s="463"/>
      <c r="DY289" s="463"/>
      <c r="DZ289" s="463"/>
      <c r="EA289" s="463"/>
      <c r="EB289" s="463"/>
      <c r="EC289" s="463"/>
      <c r="ED289" s="463"/>
      <c r="EE289" s="463"/>
      <c r="EF289" s="463"/>
      <c r="EG289" s="463"/>
      <c r="EH289" s="463"/>
      <c r="EI289" s="463"/>
      <c r="EJ289" s="463"/>
      <c r="EK289" s="463"/>
      <c r="EL289" s="463"/>
      <c r="EM289" s="463"/>
      <c r="EN289" s="463"/>
      <c r="EO289" s="463"/>
      <c r="EP289" s="463"/>
      <c r="EQ289" s="463"/>
      <c r="ER289" s="463"/>
      <c r="ES289" s="463"/>
      <c r="ET289" s="463"/>
      <c r="EU289" s="463"/>
      <c r="EV289" s="463"/>
      <c r="EW289" s="463"/>
      <c r="EX289" s="463"/>
      <c r="EY289" s="463"/>
      <c r="EZ289" s="463"/>
      <c r="FA289" s="463"/>
      <c r="FB289" s="463"/>
      <c r="FC289" s="463"/>
      <c r="FD289" s="463"/>
      <c r="FE289" s="463"/>
      <c r="FF289" s="463"/>
      <c r="FG289" s="463"/>
      <c r="FH289" s="463"/>
      <c r="FI289" s="463"/>
      <c r="FJ289" s="463"/>
      <c r="FK289" s="463"/>
      <c r="FL289" s="463"/>
      <c r="FM289" s="463"/>
      <c r="FN289" s="463"/>
      <c r="FO289" s="463"/>
      <c r="FP289" s="463"/>
      <c r="FQ289" s="463"/>
      <c r="FR289" s="463"/>
      <c r="FS289" s="463"/>
      <c r="FT289" s="463"/>
      <c r="FU289" s="463"/>
      <c r="FV289" s="463"/>
      <c r="FW289" s="463"/>
      <c r="FX289" s="463"/>
      <c r="FY289" s="463"/>
      <c r="FZ289" s="463"/>
      <c r="GA289" s="463"/>
      <c r="GB289" s="463"/>
      <c r="GC289" s="463"/>
      <c r="GD289" s="463"/>
      <c r="GE289" s="463"/>
      <c r="GF289" s="463"/>
      <c r="GG289" s="463"/>
      <c r="GH289" s="463"/>
      <c r="GI289" s="463"/>
      <c r="GJ289" s="463"/>
      <c r="GK289" s="463"/>
      <c r="GL289" s="463"/>
      <c r="GM289" s="463"/>
      <c r="GN289" s="463"/>
      <c r="GO289" s="463"/>
      <c r="GP289" s="463"/>
    </row>
    <row r="290" spans="1:198" s="478" customFormat="1">
      <c r="A290" s="452"/>
      <c r="B290" s="818" t="s">
        <v>86</v>
      </c>
      <c r="C290" s="1111"/>
      <c r="D290" s="1111"/>
      <c r="E290" s="1111"/>
      <c r="F290" s="1111"/>
      <c r="G290" s="1111"/>
      <c r="H290" s="1111"/>
      <c r="I290" s="479"/>
      <c r="J290" s="479"/>
      <c r="K290" s="479"/>
      <c r="L290" s="1143"/>
      <c r="M290" s="1143"/>
      <c r="N290" s="1143"/>
      <c r="O290" s="1058" t="s">
        <v>25</v>
      </c>
      <c r="P290" s="405"/>
      <c r="Q290" s="1142" t="s">
        <v>25</v>
      </c>
      <c r="S290" s="479"/>
      <c r="T290" s="479"/>
      <c r="U290" s="479"/>
      <c r="V290" s="479"/>
      <c r="W290" s="479"/>
      <c r="X290" s="479"/>
      <c r="Y290" s="479"/>
      <c r="Z290" s="479"/>
      <c r="AA290" s="479"/>
      <c r="AB290" s="479"/>
      <c r="AC290" s="479"/>
      <c r="AD290" s="479"/>
      <c r="AE290" s="479"/>
      <c r="AF290" s="479"/>
      <c r="AG290" s="479"/>
      <c r="AH290" s="479"/>
      <c r="AI290" s="479"/>
      <c r="AJ290" s="479"/>
      <c r="AK290" s="479"/>
      <c r="AL290" s="479"/>
      <c r="AM290" s="479"/>
      <c r="AN290" s="479"/>
      <c r="AO290" s="479"/>
      <c r="AP290" s="479"/>
      <c r="AQ290" s="479"/>
      <c r="AR290" s="479"/>
      <c r="AS290" s="479"/>
      <c r="AT290" s="479"/>
      <c r="AU290" s="479"/>
      <c r="AV290" s="479"/>
      <c r="AW290" s="479"/>
      <c r="AX290" s="479"/>
      <c r="AY290" s="479"/>
      <c r="AZ290" s="479"/>
      <c r="BA290" s="479"/>
      <c r="BB290" s="479"/>
      <c r="BC290" s="479"/>
      <c r="BD290" s="479"/>
      <c r="BE290" s="479"/>
      <c r="BF290" s="479"/>
      <c r="BG290" s="479"/>
      <c r="BH290" s="479"/>
      <c r="BI290" s="479"/>
      <c r="BJ290" s="479"/>
      <c r="BK290" s="479"/>
      <c r="BL290" s="479"/>
      <c r="BM290" s="479"/>
      <c r="BN290" s="479"/>
      <c r="BO290" s="479"/>
      <c r="BP290" s="479"/>
      <c r="BQ290" s="479"/>
      <c r="BR290" s="479"/>
      <c r="BS290" s="479"/>
      <c r="BT290" s="479"/>
      <c r="BU290" s="479"/>
      <c r="BV290" s="479"/>
      <c r="BW290" s="479"/>
      <c r="BX290" s="479"/>
      <c r="BY290" s="479"/>
      <c r="BZ290" s="479"/>
      <c r="CA290" s="479"/>
      <c r="CB290" s="479"/>
      <c r="CC290" s="479"/>
      <c r="CD290" s="479"/>
      <c r="CE290" s="479"/>
      <c r="CF290" s="479"/>
      <c r="CG290" s="479"/>
      <c r="CH290" s="479"/>
      <c r="CI290" s="479"/>
      <c r="CJ290" s="479"/>
      <c r="CK290" s="479"/>
      <c r="CL290" s="479"/>
      <c r="CM290" s="479"/>
      <c r="CN290" s="479"/>
      <c r="CO290" s="479"/>
      <c r="CP290" s="479"/>
      <c r="CQ290" s="479"/>
      <c r="CR290" s="479"/>
      <c r="CS290" s="479"/>
      <c r="CT290" s="479"/>
      <c r="CU290" s="479"/>
      <c r="CV290" s="479"/>
      <c r="CW290" s="479"/>
      <c r="CX290" s="479"/>
      <c r="CY290" s="479"/>
      <c r="CZ290" s="479"/>
      <c r="DA290" s="479"/>
      <c r="DB290" s="479"/>
      <c r="DC290" s="479"/>
      <c r="DD290" s="479"/>
      <c r="DE290" s="479"/>
      <c r="DF290" s="479"/>
      <c r="DG290" s="479"/>
      <c r="DH290" s="479"/>
      <c r="DI290" s="479"/>
      <c r="DJ290" s="479"/>
      <c r="DK290" s="479"/>
      <c r="DL290" s="479"/>
      <c r="DM290" s="479"/>
      <c r="DN290" s="479"/>
      <c r="DO290" s="479"/>
      <c r="DP290" s="479"/>
      <c r="DQ290" s="479"/>
      <c r="DR290" s="479"/>
      <c r="DS290" s="479"/>
      <c r="DT290" s="479"/>
      <c r="DU290" s="479"/>
      <c r="DV290" s="479"/>
      <c r="DW290" s="479"/>
      <c r="DX290" s="479"/>
      <c r="DY290" s="479"/>
      <c r="DZ290" s="479"/>
      <c r="EA290" s="479"/>
      <c r="EB290" s="479"/>
      <c r="EC290" s="479"/>
      <c r="ED290" s="479"/>
      <c r="EE290" s="479"/>
      <c r="EF290" s="479"/>
      <c r="EG290" s="479"/>
      <c r="EH290" s="479"/>
      <c r="EI290" s="479"/>
      <c r="EJ290" s="479"/>
      <c r="EK290" s="479"/>
      <c r="EL290" s="479"/>
      <c r="EM290" s="479"/>
      <c r="EN290" s="479"/>
      <c r="EO290" s="479"/>
      <c r="EP290" s="479"/>
      <c r="EQ290" s="479"/>
      <c r="ER290" s="479"/>
      <c r="ES290" s="479"/>
      <c r="ET290" s="479"/>
      <c r="EU290" s="479"/>
      <c r="EV290" s="479"/>
      <c r="EW290" s="479"/>
      <c r="EX290" s="479"/>
      <c r="EY290" s="479"/>
      <c r="EZ290" s="479"/>
      <c r="FA290" s="479"/>
      <c r="FB290" s="479"/>
      <c r="FC290" s="479"/>
      <c r="FD290" s="479"/>
      <c r="FE290" s="479"/>
      <c r="FF290" s="479"/>
      <c r="FG290" s="479"/>
      <c r="FH290" s="479"/>
      <c r="FI290" s="479"/>
      <c r="FJ290" s="479"/>
      <c r="FK290" s="479"/>
      <c r="FL290" s="479"/>
      <c r="FM290" s="479"/>
      <c r="FN290" s="479"/>
      <c r="FO290" s="479"/>
      <c r="FP290" s="479"/>
      <c r="FQ290" s="479"/>
      <c r="FR290" s="479"/>
      <c r="FS290" s="479"/>
      <c r="FT290" s="479"/>
      <c r="FU290" s="479"/>
      <c r="FV290" s="479"/>
      <c r="FW290" s="479"/>
      <c r="FX290" s="479"/>
      <c r="FY290" s="479"/>
      <c r="FZ290" s="479"/>
      <c r="GA290" s="479"/>
      <c r="GB290" s="479"/>
      <c r="GC290" s="479"/>
      <c r="GD290" s="479"/>
      <c r="GE290" s="479"/>
      <c r="GF290" s="479"/>
      <c r="GG290" s="479"/>
      <c r="GH290" s="479"/>
      <c r="GI290" s="479"/>
      <c r="GJ290" s="479"/>
      <c r="GK290" s="479"/>
      <c r="GL290" s="479"/>
      <c r="GM290" s="479"/>
      <c r="GN290" s="479"/>
      <c r="GO290" s="479"/>
      <c r="GP290" s="479"/>
    </row>
    <row r="291" spans="1:198" s="455" customFormat="1" ht="2.25" customHeight="1">
      <c r="A291" s="449"/>
      <c r="B291" s="143"/>
      <c r="C291" s="1089"/>
      <c r="D291" s="1089"/>
      <c r="E291" s="1089"/>
      <c r="F291" s="1089"/>
      <c r="G291" s="1089"/>
      <c r="H291" s="1089"/>
      <c r="I291" s="82"/>
      <c r="J291" s="82"/>
      <c r="K291" s="82"/>
      <c r="L291" s="1144"/>
      <c r="M291" s="1144"/>
      <c r="N291" s="1144"/>
      <c r="O291" s="1145"/>
      <c r="P291" s="1146"/>
      <c r="Q291" s="1068"/>
      <c r="S291" s="463"/>
      <c r="T291" s="463"/>
      <c r="U291" s="463"/>
      <c r="V291" s="463"/>
      <c r="W291" s="463"/>
      <c r="X291" s="463"/>
      <c r="Y291" s="463"/>
      <c r="Z291" s="463"/>
      <c r="AA291" s="463"/>
      <c r="AB291" s="463"/>
      <c r="AC291" s="463"/>
      <c r="AD291" s="463"/>
      <c r="AE291" s="463"/>
      <c r="AF291" s="463"/>
      <c r="AG291" s="463"/>
      <c r="AH291" s="463"/>
      <c r="AI291" s="463"/>
      <c r="AJ291" s="463"/>
      <c r="AK291" s="463"/>
      <c r="AL291" s="463"/>
      <c r="AM291" s="463"/>
      <c r="AN291" s="463"/>
      <c r="AO291" s="463"/>
      <c r="AP291" s="463"/>
      <c r="AQ291" s="463"/>
      <c r="AR291" s="463"/>
      <c r="AS291" s="463"/>
      <c r="AT291" s="463"/>
      <c r="AU291" s="463"/>
      <c r="AV291" s="463"/>
      <c r="AW291" s="463"/>
      <c r="AX291" s="463"/>
      <c r="AY291" s="463"/>
      <c r="AZ291" s="463"/>
      <c r="BA291" s="463"/>
      <c r="BB291" s="463"/>
      <c r="BC291" s="463"/>
      <c r="BD291" s="463"/>
      <c r="BE291" s="463"/>
      <c r="BF291" s="463"/>
      <c r="BG291" s="463"/>
      <c r="BH291" s="463"/>
      <c r="BI291" s="463"/>
      <c r="BJ291" s="463"/>
      <c r="BK291" s="463"/>
      <c r="BL291" s="463"/>
      <c r="BM291" s="463"/>
      <c r="BN291" s="463"/>
      <c r="BO291" s="463"/>
      <c r="BP291" s="463"/>
      <c r="BQ291" s="463"/>
      <c r="BR291" s="463"/>
      <c r="BS291" s="463"/>
      <c r="BT291" s="463"/>
      <c r="BU291" s="463"/>
      <c r="BV291" s="463"/>
      <c r="BW291" s="463"/>
      <c r="BX291" s="463"/>
      <c r="BY291" s="463"/>
      <c r="BZ291" s="463"/>
      <c r="CA291" s="463"/>
      <c r="CB291" s="463"/>
      <c r="CC291" s="463"/>
      <c r="CD291" s="463"/>
      <c r="CE291" s="463"/>
      <c r="CF291" s="463"/>
      <c r="CG291" s="463"/>
      <c r="CH291" s="463"/>
      <c r="CI291" s="463"/>
      <c r="CJ291" s="463"/>
      <c r="CK291" s="463"/>
      <c r="CL291" s="463"/>
      <c r="CM291" s="463"/>
      <c r="CN291" s="463"/>
      <c r="CO291" s="463"/>
      <c r="CP291" s="463"/>
      <c r="CQ291" s="463"/>
      <c r="CR291" s="463"/>
      <c r="CS291" s="463"/>
      <c r="CT291" s="463"/>
      <c r="CU291" s="463"/>
      <c r="CV291" s="463"/>
      <c r="CW291" s="463"/>
      <c r="CX291" s="463"/>
      <c r="CY291" s="463"/>
      <c r="CZ291" s="463"/>
      <c r="DA291" s="463"/>
      <c r="DB291" s="463"/>
      <c r="DC291" s="463"/>
      <c r="DD291" s="463"/>
      <c r="DE291" s="463"/>
      <c r="DF291" s="463"/>
      <c r="DG291" s="463"/>
      <c r="DH291" s="463"/>
      <c r="DI291" s="463"/>
      <c r="DJ291" s="463"/>
      <c r="DK291" s="463"/>
      <c r="DL291" s="463"/>
      <c r="DM291" s="463"/>
      <c r="DN291" s="463"/>
      <c r="DO291" s="463"/>
      <c r="DP291" s="463"/>
      <c r="DQ291" s="463"/>
      <c r="DR291" s="463"/>
      <c r="DS291" s="463"/>
      <c r="DT291" s="463"/>
      <c r="DU291" s="463"/>
      <c r="DV291" s="463"/>
      <c r="DW291" s="463"/>
      <c r="DX291" s="463"/>
      <c r="DY291" s="463"/>
      <c r="DZ291" s="463"/>
      <c r="EA291" s="463"/>
      <c r="EB291" s="463"/>
      <c r="EC291" s="463"/>
      <c r="ED291" s="463"/>
      <c r="EE291" s="463"/>
      <c r="EF291" s="463"/>
      <c r="EG291" s="463"/>
      <c r="EH291" s="463"/>
      <c r="EI291" s="463"/>
      <c r="EJ291" s="463"/>
      <c r="EK291" s="463"/>
      <c r="EL291" s="463"/>
      <c r="EM291" s="463"/>
      <c r="EN291" s="463"/>
      <c r="EO291" s="463"/>
      <c r="EP291" s="463"/>
      <c r="EQ291" s="463"/>
      <c r="ER291" s="463"/>
      <c r="ES291" s="463"/>
      <c r="ET291" s="463"/>
      <c r="EU291" s="463"/>
      <c r="EV291" s="463"/>
      <c r="EW291" s="463"/>
      <c r="EX291" s="463"/>
      <c r="EY291" s="463"/>
      <c r="EZ291" s="463"/>
      <c r="FA291" s="463"/>
      <c r="FB291" s="463"/>
      <c r="FC291" s="463"/>
      <c r="FD291" s="463"/>
      <c r="FE291" s="463"/>
      <c r="FF291" s="463"/>
      <c r="FG291" s="463"/>
      <c r="FH291" s="463"/>
      <c r="FI291" s="463"/>
      <c r="FJ291" s="463"/>
      <c r="FK291" s="463"/>
      <c r="FL291" s="463"/>
      <c r="FM291" s="463"/>
      <c r="FN291" s="463"/>
      <c r="FO291" s="463"/>
      <c r="FP291" s="463"/>
      <c r="FQ291" s="463"/>
      <c r="FR291" s="463"/>
      <c r="FS291" s="463"/>
      <c r="FT291" s="463"/>
      <c r="FU291" s="463"/>
      <c r="FV291" s="463"/>
      <c r="FW291" s="463"/>
      <c r="FX291" s="463"/>
      <c r="FY291" s="463"/>
      <c r="FZ291" s="463"/>
      <c r="GA291" s="463"/>
      <c r="GB291" s="463"/>
      <c r="GC291" s="463"/>
      <c r="GD291" s="463"/>
      <c r="GE291" s="463"/>
      <c r="GF291" s="463"/>
      <c r="GG291" s="463"/>
      <c r="GH291" s="463"/>
      <c r="GI291" s="463"/>
      <c r="GJ291" s="463"/>
      <c r="GK291" s="463"/>
      <c r="GL291" s="463"/>
      <c r="GM291" s="463"/>
      <c r="GN291" s="463"/>
      <c r="GO291" s="463"/>
      <c r="GP291" s="463"/>
    </row>
    <row r="292" spans="1:198" s="455" customFormat="1" ht="3" customHeight="1">
      <c r="A292" s="449"/>
      <c r="B292" s="486"/>
      <c r="C292" s="486"/>
      <c r="D292" s="486"/>
      <c r="E292" s="486"/>
      <c r="F292" s="486"/>
      <c r="G292" s="486"/>
      <c r="H292" s="486"/>
      <c r="J292" s="478"/>
      <c r="K292" s="478"/>
      <c r="L292" s="486"/>
      <c r="M292" s="755"/>
      <c r="N292" s="486"/>
      <c r="O292" s="1062"/>
      <c r="P292" s="755"/>
      <c r="Q292" s="486"/>
      <c r="S292" s="463"/>
      <c r="T292" s="463"/>
      <c r="U292" s="463"/>
      <c r="V292" s="463"/>
      <c r="W292" s="463"/>
      <c r="X292" s="463"/>
      <c r="Y292" s="463"/>
      <c r="Z292" s="463"/>
      <c r="AA292" s="463"/>
      <c r="AB292" s="463"/>
      <c r="AC292" s="463"/>
      <c r="AD292" s="463"/>
      <c r="AE292" s="463"/>
      <c r="AF292" s="463"/>
      <c r="AG292" s="463"/>
      <c r="AH292" s="463"/>
      <c r="AI292" s="463"/>
      <c r="AJ292" s="463"/>
      <c r="AK292" s="463"/>
      <c r="AL292" s="463"/>
      <c r="AM292" s="463"/>
      <c r="AN292" s="463"/>
      <c r="AO292" s="463"/>
      <c r="AP292" s="463"/>
      <c r="AQ292" s="463"/>
      <c r="AR292" s="463"/>
      <c r="AS292" s="463"/>
      <c r="AT292" s="463"/>
      <c r="AU292" s="463"/>
      <c r="AV292" s="463"/>
      <c r="AW292" s="463"/>
      <c r="AX292" s="463"/>
      <c r="AY292" s="463"/>
      <c r="AZ292" s="463"/>
      <c r="BA292" s="463"/>
      <c r="BB292" s="463"/>
      <c r="BC292" s="463"/>
      <c r="BD292" s="463"/>
      <c r="BE292" s="463"/>
      <c r="BF292" s="463"/>
      <c r="BG292" s="463"/>
      <c r="BH292" s="463"/>
      <c r="BI292" s="463"/>
      <c r="BJ292" s="463"/>
      <c r="BK292" s="463"/>
      <c r="BL292" s="463"/>
      <c r="BM292" s="463"/>
      <c r="BN292" s="463"/>
      <c r="BO292" s="463"/>
      <c r="BP292" s="463"/>
      <c r="BQ292" s="463"/>
      <c r="BR292" s="463"/>
      <c r="BS292" s="463"/>
      <c r="BT292" s="463"/>
      <c r="BU292" s="463"/>
      <c r="BV292" s="463"/>
      <c r="BW292" s="463"/>
      <c r="BX292" s="463"/>
      <c r="BY292" s="463"/>
      <c r="BZ292" s="463"/>
      <c r="CA292" s="463"/>
      <c r="CB292" s="463"/>
      <c r="CC292" s="463"/>
      <c r="CD292" s="463"/>
      <c r="CE292" s="463"/>
      <c r="CF292" s="463"/>
      <c r="CG292" s="463"/>
      <c r="CH292" s="463"/>
      <c r="CI292" s="463"/>
      <c r="CJ292" s="463"/>
      <c r="CK292" s="463"/>
      <c r="CL292" s="463"/>
      <c r="CM292" s="463"/>
      <c r="CN292" s="463"/>
      <c r="CO292" s="463"/>
      <c r="CP292" s="463"/>
      <c r="CQ292" s="463"/>
      <c r="CR292" s="463"/>
      <c r="CS292" s="463"/>
      <c r="CT292" s="463"/>
      <c r="CU292" s="463"/>
      <c r="CV292" s="463"/>
      <c r="CW292" s="463"/>
      <c r="CX292" s="463"/>
      <c r="CY292" s="463"/>
      <c r="CZ292" s="463"/>
      <c r="DA292" s="463"/>
      <c r="DB292" s="463"/>
      <c r="DC292" s="463"/>
      <c r="DD292" s="463"/>
      <c r="DE292" s="463"/>
      <c r="DF292" s="463"/>
      <c r="DG292" s="463"/>
      <c r="DH292" s="463"/>
      <c r="DI292" s="463"/>
      <c r="DJ292" s="463"/>
      <c r="DK292" s="463"/>
      <c r="DL292" s="463"/>
      <c r="DM292" s="463"/>
      <c r="DN292" s="463"/>
      <c r="DO292" s="463"/>
      <c r="DP292" s="463"/>
      <c r="DQ292" s="463"/>
      <c r="DR292" s="463"/>
      <c r="DS292" s="463"/>
      <c r="DT292" s="463"/>
      <c r="DU292" s="463"/>
      <c r="DV292" s="463"/>
      <c r="DW292" s="463"/>
      <c r="DX292" s="463"/>
      <c r="DY292" s="463"/>
      <c r="DZ292" s="463"/>
      <c r="EA292" s="463"/>
      <c r="EB292" s="463"/>
      <c r="EC292" s="463"/>
      <c r="ED292" s="463"/>
      <c r="EE292" s="463"/>
      <c r="EF292" s="463"/>
      <c r="EG292" s="463"/>
      <c r="EH292" s="463"/>
      <c r="EI292" s="463"/>
      <c r="EJ292" s="463"/>
      <c r="EK292" s="463"/>
      <c r="EL292" s="463"/>
      <c r="EM292" s="463"/>
      <c r="EN292" s="463"/>
      <c r="EO292" s="463"/>
      <c r="EP292" s="463"/>
      <c r="EQ292" s="463"/>
      <c r="ER292" s="463"/>
      <c r="ES292" s="463"/>
      <c r="ET292" s="463"/>
      <c r="EU292" s="463"/>
      <c r="EV292" s="463"/>
      <c r="EW292" s="463"/>
      <c r="EX292" s="463"/>
      <c r="EY292" s="463"/>
      <c r="EZ292" s="463"/>
      <c r="FA292" s="463"/>
      <c r="FB292" s="463"/>
      <c r="FC292" s="463"/>
      <c r="FD292" s="463"/>
      <c r="FE292" s="463"/>
      <c r="FF292" s="463"/>
      <c r="FG292" s="463"/>
      <c r="FH292" s="463"/>
      <c r="FI292" s="463"/>
      <c r="FJ292" s="463"/>
      <c r="FK292" s="463"/>
      <c r="FL292" s="463"/>
      <c r="FM292" s="463"/>
      <c r="FN292" s="463"/>
      <c r="FO292" s="463"/>
      <c r="FP292" s="463"/>
      <c r="FQ292" s="463"/>
      <c r="FR292" s="463"/>
      <c r="FS292" s="463"/>
      <c r="FT292" s="463"/>
      <c r="FU292" s="463"/>
      <c r="FV292" s="463"/>
      <c r="FW292" s="463"/>
      <c r="FX292" s="463"/>
      <c r="FY292" s="463"/>
      <c r="FZ292" s="463"/>
      <c r="GA292" s="463"/>
      <c r="GB292" s="463"/>
      <c r="GC292" s="463"/>
      <c r="GD292" s="463"/>
      <c r="GE292" s="463"/>
      <c r="GF292" s="463"/>
      <c r="GG292" s="463"/>
      <c r="GH292" s="463"/>
      <c r="GI292" s="463"/>
      <c r="GJ292" s="463"/>
      <c r="GK292" s="463"/>
      <c r="GL292" s="463"/>
      <c r="GM292" s="463"/>
      <c r="GN292" s="463"/>
      <c r="GO292" s="463"/>
      <c r="GP292" s="463"/>
    </row>
    <row r="293" spans="1:198" s="455" customFormat="1" ht="11.25" customHeight="1">
      <c r="A293" s="449"/>
      <c r="B293" s="482" t="s">
        <v>148</v>
      </c>
      <c r="C293" s="421"/>
      <c r="D293" s="421"/>
      <c r="E293" s="421"/>
      <c r="F293" s="421"/>
      <c r="G293" s="421"/>
      <c r="H293" s="421"/>
      <c r="J293" s="478"/>
      <c r="K293" s="478"/>
      <c r="L293" s="421"/>
      <c r="M293" s="421"/>
      <c r="N293" s="421"/>
      <c r="O293" s="1063"/>
      <c r="P293" s="482"/>
      <c r="Q293" s="421"/>
      <c r="S293" s="463"/>
      <c r="T293" s="463"/>
      <c r="U293" s="463"/>
      <c r="V293" s="463"/>
      <c r="W293" s="463"/>
      <c r="X293" s="463"/>
      <c r="Y293" s="463"/>
      <c r="Z293" s="463"/>
      <c r="AA293" s="463"/>
      <c r="AB293" s="463"/>
      <c r="AC293" s="463"/>
      <c r="AD293" s="463"/>
      <c r="AE293" s="463"/>
      <c r="AF293" s="463"/>
      <c r="AG293" s="463"/>
      <c r="AH293" s="463"/>
      <c r="AI293" s="463"/>
      <c r="AJ293" s="463"/>
      <c r="AK293" s="463"/>
      <c r="AL293" s="463"/>
      <c r="AM293" s="463"/>
      <c r="AN293" s="463"/>
      <c r="AO293" s="463"/>
      <c r="AP293" s="463"/>
      <c r="AQ293" s="463"/>
      <c r="AR293" s="463"/>
      <c r="AS293" s="463"/>
      <c r="AT293" s="463"/>
      <c r="AU293" s="463"/>
      <c r="AV293" s="463"/>
      <c r="AW293" s="463"/>
      <c r="AX293" s="463"/>
      <c r="AY293" s="463"/>
      <c r="AZ293" s="463"/>
      <c r="BA293" s="463"/>
      <c r="BB293" s="463"/>
      <c r="BC293" s="463"/>
      <c r="BD293" s="463"/>
      <c r="BE293" s="463"/>
      <c r="BF293" s="463"/>
      <c r="BG293" s="463"/>
      <c r="BH293" s="463"/>
      <c r="BI293" s="463"/>
      <c r="BJ293" s="463"/>
      <c r="BK293" s="463"/>
      <c r="BL293" s="463"/>
      <c r="BM293" s="463"/>
      <c r="BN293" s="463"/>
      <c r="BO293" s="463"/>
      <c r="BP293" s="463"/>
      <c r="BQ293" s="463"/>
      <c r="BR293" s="463"/>
      <c r="BS293" s="463"/>
      <c r="BT293" s="463"/>
      <c r="BU293" s="463"/>
      <c r="BV293" s="463"/>
      <c r="BW293" s="463"/>
      <c r="BX293" s="463"/>
      <c r="BY293" s="463"/>
      <c r="BZ293" s="463"/>
      <c r="CA293" s="463"/>
      <c r="CB293" s="463"/>
      <c r="CC293" s="463"/>
      <c r="CD293" s="463"/>
      <c r="CE293" s="463"/>
      <c r="CF293" s="463"/>
      <c r="CG293" s="463"/>
      <c r="CH293" s="463"/>
      <c r="CI293" s="463"/>
      <c r="CJ293" s="463"/>
      <c r="CK293" s="463"/>
      <c r="CL293" s="463"/>
      <c r="CM293" s="463"/>
      <c r="CN293" s="463"/>
      <c r="CO293" s="463"/>
      <c r="CP293" s="463"/>
      <c r="CQ293" s="463"/>
      <c r="CR293" s="463"/>
      <c r="CS293" s="463"/>
      <c r="CT293" s="463"/>
      <c r="CU293" s="463"/>
      <c r="CV293" s="463"/>
      <c r="CW293" s="463"/>
      <c r="CX293" s="463"/>
      <c r="CY293" s="463"/>
      <c r="CZ293" s="463"/>
      <c r="DA293" s="463"/>
      <c r="DB293" s="463"/>
      <c r="DC293" s="463"/>
      <c r="DD293" s="463"/>
      <c r="DE293" s="463"/>
      <c r="DF293" s="463"/>
      <c r="DG293" s="463"/>
      <c r="DH293" s="463"/>
      <c r="DI293" s="463"/>
      <c r="DJ293" s="463"/>
      <c r="DK293" s="463"/>
      <c r="DL293" s="463"/>
      <c r="DM293" s="463"/>
      <c r="DN293" s="463"/>
      <c r="DO293" s="463"/>
      <c r="DP293" s="463"/>
      <c r="DQ293" s="463"/>
      <c r="DR293" s="463"/>
      <c r="DS293" s="463"/>
      <c r="DT293" s="463"/>
      <c r="DU293" s="463"/>
      <c r="DV293" s="463"/>
      <c r="DW293" s="463"/>
      <c r="DX293" s="463"/>
      <c r="DY293" s="463"/>
      <c r="DZ293" s="463"/>
      <c r="EA293" s="463"/>
      <c r="EB293" s="463"/>
      <c r="EC293" s="463"/>
      <c r="ED293" s="463"/>
      <c r="EE293" s="463"/>
      <c r="EF293" s="463"/>
      <c r="EG293" s="463"/>
      <c r="EH293" s="463"/>
      <c r="EI293" s="463"/>
      <c r="EJ293" s="463"/>
      <c r="EK293" s="463"/>
      <c r="EL293" s="463"/>
      <c r="EM293" s="463"/>
      <c r="EN293" s="463"/>
      <c r="EO293" s="463"/>
      <c r="EP293" s="463"/>
      <c r="EQ293" s="463"/>
      <c r="ER293" s="463"/>
      <c r="ES293" s="463"/>
      <c r="ET293" s="463"/>
      <c r="EU293" s="463"/>
      <c r="EV293" s="463"/>
      <c r="EW293" s="463"/>
      <c r="EX293" s="463"/>
      <c r="EY293" s="463"/>
      <c r="EZ293" s="463"/>
      <c r="FA293" s="463"/>
      <c r="FB293" s="463"/>
      <c r="FC293" s="463"/>
      <c r="FD293" s="463"/>
      <c r="FE293" s="463"/>
      <c r="FF293" s="463"/>
      <c r="FG293" s="463"/>
      <c r="FH293" s="463"/>
      <c r="FI293" s="463"/>
      <c r="FJ293" s="463"/>
      <c r="FK293" s="463"/>
      <c r="FL293" s="463"/>
      <c r="FM293" s="463"/>
      <c r="FN293" s="463"/>
      <c r="FO293" s="463"/>
      <c r="FP293" s="463"/>
      <c r="FQ293" s="463"/>
      <c r="FR293" s="463"/>
      <c r="FS293" s="463"/>
      <c r="FT293" s="463"/>
      <c r="FU293" s="463"/>
      <c r="FV293" s="463"/>
      <c r="FW293" s="463"/>
      <c r="FX293" s="463"/>
      <c r="FY293" s="463"/>
      <c r="FZ293" s="463"/>
      <c r="GA293" s="463"/>
      <c r="GB293" s="463"/>
      <c r="GC293" s="463"/>
      <c r="GD293" s="463"/>
      <c r="GE293" s="463"/>
      <c r="GF293" s="463"/>
      <c r="GG293" s="463"/>
      <c r="GH293" s="463"/>
      <c r="GI293" s="463"/>
      <c r="GJ293" s="463"/>
      <c r="GK293" s="463"/>
      <c r="GL293" s="463"/>
      <c r="GM293" s="463"/>
      <c r="GN293" s="463"/>
      <c r="GO293" s="463"/>
      <c r="GP293" s="463"/>
    </row>
    <row r="294" spans="1:198" s="455" customFormat="1" ht="11.25" customHeight="1">
      <c r="A294" s="449"/>
      <c r="B294" s="421" t="s">
        <v>127</v>
      </c>
      <c r="C294" s="421"/>
      <c r="D294" s="421"/>
      <c r="E294" s="421"/>
      <c r="F294" s="421"/>
      <c r="G294" s="421"/>
      <c r="H294" s="421"/>
      <c r="J294" s="478"/>
      <c r="K294" s="478"/>
      <c r="L294" s="421"/>
      <c r="M294" s="421"/>
      <c r="N294" s="421"/>
      <c r="O294" s="1063"/>
      <c r="P294" s="482"/>
      <c r="Q294" s="421"/>
      <c r="S294" s="463"/>
      <c r="T294" s="463"/>
      <c r="U294" s="463"/>
      <c r="V294" s="463"/>
      <c r="W294" s="463"/>
      <c r="X294" s="463"/>
      <c r="Y294" s="463"/>
      <c r="Z294" s="463"/>
      <c r="AA294" s="463"/>
      <c r="AB294" s="463"/>
      <c r="AC294" s="463"/>
      <c r="AD294" s="463"/>
      <c r="AE294" s="463"/>
      <c r="AF294" s="463"/>
      <c r="AG294" s="463"/>
      <c r="AH294" s="463"/>
      <c r="AI294" s="463"/>
      <c r="AJ294" s="463"/>
      <c r="AK294" s="463"/>
      <c r="AL294" s="463"/>
      <c r="AM294" s="463"/>
      <c r="AN294" s="463"/>
      <c r="AO294" s="463"/>
      <c r="AP294" s="463"/>
      <c r="AQ294" s="463"/>
      <c r="AR294" s="463"/>
      <c r="AS294" s="463"/>
      <c r="AT294" s="463"/>
      <c r="AU294" s="463"/>
      <c r="AV294" s="463"/>
      <c r="AW294" s="463"/>
      <c r="AX294" s="463"/>
      <c r="AY294" s="463"/>
      <c r="AZ294" s="463"/>
      <c r="BA294" s="463"/>
      <c r="BB294" s="463"/>
      <c r="BC294" s="463"/>
      <c r="BD294" s="463"/>
      <c r="BE294" s="463"/>
      <c r="BF294" s="463"/>
      <c r="BG294" s="463"/>
      <c r="BH294" s="463"/>
      <c r="BI294" s="463"/>
      <c r="BJ294" s="463"/>
      <c r="BK294" s="463"/>
      <c r="BL294" s="463"/>
      <c r="BM294" s="463"/>
      <c r="BN294" s="463"/>
      <c r="BO294" s="463"/>
      <c r="BP294" s="463"/>
      <c r="BQ294" s="463"/>
      <c r="BR294" s="463"/>
      <c r="BS294" s="463"/>
      <c r="BT294" s="463"/>
      <c r="BU294" s="463"/>
      <c r="BV294" s="463"/>
      <c r="BW294" s="463"/>
      <c r="BX294" s="463"/>
      <c r="BY294" s="463"/>
      <c r="BZ294" s="463"/>
      <c r="CA294" s="463"/>
      <c r="CB294" s="463"/>
      <c r="CC294" s="463"/>
      <c r="CD294" s="463"/>
      <c r="CE294" s="463"/>
      <c r="CF294" s="463"/>
      <c r="CG294" s="463"/>
      <c r="CH294" s="463"/>
      <c r="CI294" s="463"/>
      <c r="CJ294" s="463"/>
      <c r="CK294" s="463"/>
      <c r="CL294" s="463"/>
      <c r="CM294" s="463"/>
      <c r="CN294" s="463"/>
      <c r="CO294" s="463"/>
      <c r="CP294" s="463"/>
      <c r="CQ294" s="463"/>
      <c r="CR294" s="463"/>
      <c r="CS294" s="463"/>
      <c r="CT294" s="463"/>
      <c r="CU294" s="463"/>
      <c r="CV294" s="463"/>
      <c r="CW294" s="463"/>
      <c r="CX294" s="463"/>
      <c r="CY294" s="463"/>
      <c r="CZ294" s="463"/>
      <c r="DA294" s="463"/>
      <c r="DB294" s="463"/>
      <c r="DC294" s="463"/>
      <c r="DD294" s="463"/>
      <c r="DE294" s="463"/>
      <c r="DF294" s="463"/>
      <c r="DG294" s="463"/>
      <c r="DH294" s="463"/>
      <c r="DI294" s="463"/>
      <c r="DJ294" s="463"/>
      <c r="DK294" s="463"/>
      <c r="DL294" s="463"/>
      <c r="DM294" s="463"/>
      <c r="DN294" s="463"/>
      <c r="DO294" s="463"/>
      <c r="DP294" s="463"/>
      <c r="DQ294" s="463"/>
      <c r="DR294" s="463"/>
      <c r="DS294" s="463"/>
      <c r="DT294" s="463"/>
      <c r="DU294" s="463"/>
      <c r="DV294" s="463"/>
      <c r="DW294" s="463"/>
      <c r="DX294" s="463"/>
      <c r="DY294" s="463"/>
      <c r="DZ294" s="463"/>
      <c r="EA294" s="463"/>
      <c r="EB294" s="463"/>
      <c r="EC294" s="463"/>
      <c r="ED294" s="463"/>
      <c r="EE294" s="463"/>
      <c r="EF294" s="463"/>
      <c r="EG294" s="463"/>
      <c r="EH294" s="463"/>
      <c r="EI294" s="463"/>
      <c r="EJ294" s="463"/>
      <c r="EK294" s="463"/>
      <c r="EL294" s="463"/>
      <c r="EM294" s="463"/>
      <c r="EN294" s="463"/>
      <c r="EO294" s="463"/>
      <c r="EP294" s="463"/>
      <c r="EQ294" s="463"/>
      <c r="ER294" s="463"/>
      <c r="ES294" s="463"/>
      <c r="ET294" s="463"/>
      <c r="EU294" s="463"/>
      <c r="EV294" s="463"/>
      <c r="EW294" s="463"/>
      <c r="EX294" s="463"/>
      <c r="EY294" s="463"/>
      <c r="EZ294" s="463"/>
      <c r="FA294" s="463"/>
      <c r="FB294" s="463"/>
      <c r="FC294" s="463"/>
      <c r="FD294" s="463"/>
      <c r="FE294" s="463"/>
      <c r="FF294" s="463"/>
      <c r="FG294" s="463"/>
      <c r="FH294" s="463"/>
      <c r="FI294" s="463"/>
      <c r="FJ294" s="463"/>
      <c r="FK294" s="463"/>
      <c r="FL294" s="463"/>
      <c r="FM294" s="463"/>
      <c r="FN294" s="463"/>
      <c r="FO294" s="463"/>
      <c r="FP294" s="463"/>
      <c r="FQ294" s="463"/>
      <c r="FR294" s="463"/>
      <c r="FS294" s="463"/>
      <c r="FT294" s="463"/>
      <c r="FU294" s="463"/>
      <c r="FV294" s="463"/>
      <c r="FW294" s="463"/>
      <c r="FX294" s="463"/>
      <c r="FY294" s="463"/>
      <c r="FZ294" s="463"/>
      <c r="GA294" s="463"/>
      <c r="GB294" s="463"/>
      <c r="GC294" s="463"/>
      <c r="GD294" s="463"/>
      <c r="GE294" s="463"/>
      <c r="GF294" s="463"/>
      <c r="GG294" s="463"/>
      <c r="GH294" s="463"/>
      <c r="GI294" s="463"/>
      <c r="GJ294" s="463"/>
      <c r="GK294" s="463"/>
      <c r="GL294" s="463"/>
      <c r="GM294" s="463"/>
      <c r="GN294" s="463"/>
      <c r="GO294" s="463"/>
      <c r="GP294" s="463"/>
    </row>
    <row r="295" spans="1:198" s="455" customFormat="1" ht="11.25" customHeight="1">
      <c r="A295" s="449"/>
      <c r="B295" s="421" t="s">
        <v>128</v>
      </c>
      <c r="C295" s="421"/>
      <c r="D295" s="421"/>
      <c r="E295" s="421"/>
      <c r="F295" s="421"/>
      <c r="G295" s="421"/>
      <c r="H295" s="421"/>
      <c r="J295" s="478"/>
      <c r="K295" s="478"/>
      <c r="L295" s="490"/>
      <c r="M295" s="490"/>
      <c r="N295" s="490"/>
      <c r="O295" s="1064">
        <v>749</v>
      </c>
      <c r="P295" s="1060"/>
      <c r="Q295" s="572">
        <v>791</v>
      </c>
      <c r="S295" s="463"/>
      <c r="T295" s="463"/>
      <c r="U295" s="463"/>
      <c r="V295" s="463"/>
      <c r="W295" s="463"/>
      <c r="X295" s="463"/>
      <c r="Y295" s="463"/>
      <c r="Z295" s="463"/>
      <c r="AA295" s="463"/>
      <c r="AB295" s="463"/>
      <c r="AC295" s="463"/>
      <c r="AD295" s="463"/>
      <c r="AE295" s="463"/>
      <c r="AF295" s="463"/>
      <c r="AG295" s="463"/>
      <c r="AH295" s="463"/>
      <c r="AI295" s="463"/>
      <c r="AJ295" s="463"/>
      <c r="AK295" s="463"/>
      <c r="AL295" s="463"/>
      <c r="AM295" s="463"/>
      <c r="AN295" s="463"/>
      <c r="AO295" s="463"/>
      <c r="AP295" s="463"/>
      <c r="AQ295" s="463"/>
      <c r="AR295" s="463"/>
      <c r="AS295" s="463"/>
      <c r="AT295" s="463"/>
      <c r="AU295" s="463"/>
      <c r="AV295" s="463"/>
      <c r="AW295" s="463"/>
      <c r="AX295" s="463"/>
      <c r="AY295" s="463"/>
      <c r="AZ295" s="463"/>
      <c r="BA295" s="463"/>
      <c r="BB295" s="463"/>
      <c r="BC295" s="463"/>
      <c r="BD295" s="463"/>
      <c r="BE295" s="463"/>
      <c r="BF295" s="463"/>
      <c r="BG295" s="463"/>
      <c r="BH295" s="463"/>
      <c r="BI295" s="463"/>
      <c r="BJ295" s="463"/>
      <c r="BK295" s="463"/>
      <c r="BL295" s="463"/>
      <c r="BM295" s="463"/>
      <c r="BN295" s="463"/>
      <c r="BO295" s="463"/>
      <c r="BP295" s="463"/>
      <c r="BQ295" s="463"/>
      <c r="BR295" s="463"/>
      <c r="BS295" s="463"/>
      <c r="BT295" s="463"/>
      <c r="BU295" s="463"/>
      <c r="BV295" s="463"/>
      <c r="BW295" s="463"/>
      <c r="BX295" s="463"/>
      <c r="BY295" s="463"/>
      <c r="BZ295" s="463"/>
      <c r="CA295" s="463"/>
      <c r="CB295" s="463"/>
      <c r="CC295" s="463"/>
      <c r="CD295" s="463"/>
      <c r="CE295" s="463"/>
      <c r="CF295" s="463"/>
      <c r="CG295" s="463"/>
      <c r="CH295" s="463"/>
      <c r="CI295" s="463"/>
      <c r="CJ295" s="463"/>
      <c r="CK295" s="463"/>
      <c r="CL295" s="463"/>
      <c r="CM295" s="463"/>
      <c r="CN295" s="463"/>
      <c r="CO295" s="463"/>
      <c r="CP295" s="463"/>
      <c r="CQ295" s="463"/>
      <c r="CR295" s="463"/>
      <c r="CS295" s="463"/>
      <c r="CT295" s="463"/>
      <c r="CU295" s="463"/>
      <c r="CV295" s="463"/>
      <c r="CW295" s="463"/>
      <c r="CX295" s="463"/>
      <c r="CY295" s="463"/>
      <c r="CZ295" s="463"/>
      <c r="DA295" s="463"/>
      <c r="DB295" s="463"/>
      <c r="DC295" s="463"/>
      <c r="DD295" s="463"/>
      <c r="DE295" s="463"/>
      <c r="DF295" s="463"/>
      <c r="DG295" s="463"/>
      <c r="DH295" s="463"/>
      <c r="DI295" s="463"/>
      <c r="DJ295" s="463"/>
      <c r="DK295" s="463"/>
      <c r="DL295" s="463"/>
      <c r="DM295" s="463"/>
      <c r="DN295" s="463"/>
      <c r="DO295" s="463"/>
      <c r="DP295" s="463"/>
      <c r="DQ295" s="463"/>
      <c r="DR295" s="463"/>
      <c r="DS295" s="463"/>
      <c r="DT295" s="463"/>
      <c r="DU295" s="463"/>
      <c r="DV295" s="463"/>
      <c r="DW295" s="463"/>
      <c r="DX295" s="463"/>
      <c r="DY295" s="463"/>
      <c r="DZ295" s="463"/>
      <c r="EA295" s="463"/>
      <c r="EB295" s="463"/>
      <c r="EC295" s="463"/>
      <c r="ED295" s="463"/>
      <c r="EE295" s="463"/>
      <c r="EF295" s="463"/>
      <c r="EG295" s="463"/>
      <c r="EH295" s="463"/>
      <c r="EI295" s="463"/>
      <c r="EJ295" s="463"/>
      <c r="EK295" s="463"/>
      <c r="EL295" s="463"/>
      <c r="EM295" s="463"/>
      <c r="EN295" s="463"/>
      <c r="EO295" s="463"/>
      <c r="EP295" s="463"/>
      <c r="EQ295" s="463"/>
      <c r="ER295" s="463"/>
      <c r="ES295" s="463"/>
      <c r="ET295" s="463"/>
      <c r="EU295" s="463"/>
      <c r="EV295" s="463"/>
      <c r="EW295" s="463"/>
      <c r="EX295" s="463"/>
      <c r="EY295" s="463"/>
      <c r="EZ295" s="463"/>
      <c r="FA295" s="463"/>
      <c r="FB295" s="463"/>
      <c r="FC295" s="463"/>
      <c r="FD295" s="463"/>
      <c r="FE295" s="463"/>
      <c r="FF295" s="463"/>
      <c r="FG295" s="463"/>
      <c r="FH295" s="463"/>
      <c r="FI295" s="463"/>
      <c r="FJ295" s="463"/>
      <c r="FK295" s="463"/>
      <c r="FL295" s="463"/>
      <c r="FM295" s="463"/>
      <c r="FN295" s="463"/>
      <c r="FO295" s="463"/>
      <c r="FP295" s="463"/>
      <c r="FQ295" s="463"/>
      <c r="FR295" s="463"/>
      <c r="FS295" s="463"/>
      <c r="FT295" s="463"/>
      <c r="FU295" s="463"/>
      <c r="FV295" s="463"/>
      <c r="FW295" s="463"/>
      <c r="FX295" s="463"/>
      <c r="FY295" s="463"/>
      <c r="FZ295" s="463"/>
      <c r="GA295" s="463"/>
      <c r="GB295" s="463"/>
      <c r="GC295" s="463"/>
      <c r="GD295" s="463"/>
      <c r="GE295" s="463"/>
      <c r="GF295" s="463"/>
      <c r="GG295" s="463"/>
      <c r="GH295" s="463"/>
      <c r="GI295" s="463"/>
      <c r="GJ295" s="463"/>
      <c r="GK295" s="463"/>
      <c r="GL295" s="463"/>
      <c r="GM295" s="463"/>
      <c r="GN295" s="463"/>
      <c r="GO295" s="463"/>
      <c r="GP295" s="463"/>
    </row>
    <row r="296" spans="1:198" s="455" customFormat="1" ht="11.25" customHeight="1">
      <c r="A296" s="449"/>
      <c r="B296" s="421" t="s">
        <v>129</v>
      </c>
      <c r="C296" s="421"/>
      <c r="D296" s="421"/>
      <c r="E296" s="421"/>
      <c r="F296" s="421"/>
      <c r="G296" s="421"/>
      <c r="H296" s="421"/>
      <c r="J296" s="478"/>
      <c r="K296" s="478"/>
      <c r="L296" s="490"/>
      <c r="M296" s="490"/>
      <c r="N296" s="490"/>
      <c r="O296" s="1064">
        <v>5139</v>
      </c>
      <c r="P296" s="1060"/>
      <c r="Q296" s="572">
        <v>5139</v>
      </c>
      <c r="S296" s="463"/>
      <c r="T296" s="463"/>
      <c r="U296" s="463"/>
      <c r="V296" s="463"/>
      <c r="W296" s="463"/>
      <c r="X296" s="463"/>
      <c r="Y296" s="463"/>
      <c r="Z296" s="463"/>
      <c r="AA296" s="463"/>
      <c r="AB296" s="463"/>
      <c r="AC296" s="463"/>
      <c r="AD296" s="463"/>
      <c r="AE296" s="463"/>
      <c r="AF296" s="463"/>
      <c r="AG296" s="463"/>
      <c r="AH296" s="463"/>
      <c r="AI296" s="463"/>
      <c r="AJ296" s="463"/>
      <c r="AK296" s="463"/>
      <c r="AL296" s="463"/>
      <c r="AM296" s="463"/>
      <c r="AN296" s="463"/>
      <c r="AO296" s="463"/>
      <c r="AP296" s="463"/>
      <c r="AQ296" s="463"/>
      <c r="AR296" s="463"/>
      <c r="AS296" s="463"/>
      <c r="AT296" s="463"/>
      <c r="AU296" s="463"/>
      <c r="AV296" s="463"/>
      <c r="AW296" s="463"/>
      <c r="AX296" s="463"/>
      <c r="AY296" s="463"/>
      <c r="AZ296" s="463"/>
      <c r="BA296" s="463"/>
      <c r="BB296" s="463"/>
      <c r="BC296" s="463"/>
      <c r="BD296" s="463"/>
      <c r="BE296" s="463"/>
      <c r="BF296" s="463"/>
      <c r="BG296" s="463"/>
      <c r="BH296" s="463"/>
      <c r="BI296" s="463"/>
      <c r="BJ296" s="463"/>
      <c r="BK296" s="463"/>
      <c r="BL296" s="463"/>
      <c r="BM296" s="463"/>
      <c r="BN296" s="463"/>
      <c r="BO296" s="463"/>
      <c r="BP296" s="463"/>
      <c r="BQ296" s="463"/>
      <c r="BR296" s="463"/>
      <c r="BS296" s="463"/>
      <c r="BT296" s="463"/>
      <c r="BU296" s="463"/>
      <c r="BV296" s="463"/>
      <c r="BW296" s="463"/>
      <c r="BX296" s="463"/>
      <c r="BY296" s="463"/>
      <c r="BZ296" s="463"/>
      <c r="CA296" s="463"/>
      <c r="CB296" s="463"/>
      <c r="CC296" s="463"/>
      <c r="CD296" s="463"/>
      <c r="CE296" s="463"/>
      <c r="CF296" s="463"/>
      <c r="CG296" s="463"/>
      <c r="CH296" s="463"/>
      <c r="CI296" s="463"/>
      <c r="CJ296" s="463"/>
      <c r="CK296" s="463"/>
      <c r="CL296" s="463"/>
      <c r="CM296" s="463"/>
      <c r="CN296" s="463"/>
      <c r="CO296" s="463"/>
      <c r="CP296" s="463"/>
      <c r="CQ296" s="463"/>
      <c r="CR296" s="463"/>
      <c r="CS296" s="463"/>
      <c r="CT296" s="463"/>
      <c r="CU296" s="463"/>
      <c r="CV296" s="463"/>
      <c r="CW296" s="463"/>
      <c r="CX296" s="463"/>
      <c r="CY296" s="463"/>
      <c r="CZ296" s="463"/>
      <c r="DA296" s="463"/>
      <c r="DB296" s="463"/>
      <c r="DC296" s="463"/>
      <c r="DD296" s="463"/>
      <c r="DE296" s="463"/>
      <c r="DF296" s="463"/>
      <c r="DG296" s="463"/>
      <c r="DH296" s="463"/>
      <c r="DI296" s="463"/>
      <c r="DJ296" s="463"/>
      <c r="DK296" s="463"/>
      <c r="DL296" s="463"/>
      <c r="DM296" s="463"/>
      <c r="DN296" s="463"/>
      <c r="DO296" s="463"/>
      <c r="DP296" s="463"/>
      <c r="DQ296" s="463"/>
      <c r="DR296" s="463"/>
      <c r="DS296" s="463"/>
      <c r="DT296" s="463"/>
      <c r="DU296" s="463"/>
      <c r="DV296" s="463"/>
      <c r="DW296" s="463"/>
      <c r="DX296" s="463"/>
      <c r="DY296" s="463"/>
      <c r="DZ296" s="463"/>
      <c r="EA296" s="463"/>
      <c r="EB296" s="463"/>
      <c r="EC296" s="463"/>
      <c r="ED296" s="463"/>
      <c r="EE296" s="463"/>
      <c r="EF296" s="463"/>
      <c r="EG296" s="463"/>
      <c r="EH296" s="463"/>
      <c r="EI296" s="463"/>
      <c r="EJ296" s="463"/>
      <c r="EK296" s="463"/>
      <c r="EL296" s="463"/>
      <c r="EM296" s="463"/>
      <c r="EN296" s="463"/>
      <c r="EO296" s="463"/>
      <c r="EP296" s="463"/>
      <c r="EQ296" s="463"/>
      <c r="ER296" s="463"/>
      <c r="ES296" s="463"/>
      <c r="ET296" s="463"/>
      <c r="EU296" s="463"/>
      <c r="EV296" s="463"/>
      <c r="EW296" s="463"/>
      <c r="EX296" s="463"/>
      <c r="EY296" s="463"/>
      <c r="EZ296" s="463"/>
      <c r="FA296" s="463"/>
      <c r="FB296" s="463"/>
      <c r="FC296" s="463"/>
      <c r="FD296" s="463"/>
      <c r="FE296" s="463"/>
      <c r="FF296" s="463"/>
      <c r="FG296" s="463"/>
      <c r="FH296" s="463"/>
      <c r="FI296" s="463"/>
      <c r="FJ296" s="463"/>
      <c r="FK296" s="463"/>
      <c r="FL296" s="463"/>
      <c r="FM296" s="463"/>
      <c r="FN296" s="463"/>
      <c r="FO296" s="463"/>
      <c r="FP296" s="463"/>
      <c r="FQ296" s="463"/>
      <c r="FR296" s="463"/>
      <c r="FS296" s="463"/>
      <c r="FT296" s="463"/>
      <c r="FU296" s="463"/>
      <c r="FV296" s="463"/>
      <c r="FW296" s="463"/>
      <c r="FX296" s="463"/>
      <c r="FY296" s="463"/>
      <c r="FZ296" s="463"/>
      <c r="GA296" s="463"/>
      <c r="GB296" s="463"/>
      <c r="GC296" s="463"/>
      <c r="GD296" s="463"/>
      <c r="GE296" s="463"/>
      <c r="GF296" s="463"/>
      <c r="GG296" s="463"/>
      <c r="GH296" s="463"/>
      <c r="GI296" s="463"/>
      <c r="GJ296" s="463"/>
      <c r="GK296" s="463"/>
      <c r="GL296" s="463"/>
      <c r="GM296" s="463"/>
      <c r="GN296" s="463"/>
      <c r="GO296" s="463"/>
      <c r="GP296" s="463"/>
    </row>
    <row r="297" spans="1:198" s="455" customFormat="1" ht="11.25" customHeight="1">
      <c r="A297" s="488"/>
      <c r="B297" s="421" t="s">
        <v>130</v>
      </c>
      <c r="C297" s="421"/>
      <c r="D297" s="421"/>
      <c r="E297" s="421"/>
      <c r="F297" s="421"/>
      <c r="G297" s="421"/>
      <c r="H297" s="421"/>
      <c r="J297" s="478"/>
      <c r="K297" s="478"/>
      <c r="L297" s="490"/>
      <c r="M297" s="490"/>
      <c r="N297" s="490"/>
      <c r="O297" s="1064">
        <v>183</v>
      </c>
      <c r="P297" s="1060"/>
      <c r="Q297" s="572">
        <v>162</v>
      </c>
      <c r="S297" s="463"/>
      <c r="T297" s="463"/>
      <c r="U297" s="463"/>
      <c r="V297" s="463"/>
      <c r="W297" s="463"/>
      <c r="X297" s="463"/>
      <c r="Y297" s="463"/>
      <c r="Z297" s="463"/>
      <c r="AA297" s="463"/>
      <c r="AB297" s="463"/>
      <c r="AC297" s="463"/>
      <c r="AD297" s="463"/>
      <c r="AE297" s="463"/>
      <c r="AF297" s="463"/>
      <c r="AG297" s="463"/>
      <c r="AH297" s="463"/>
      <c r="AI297" s="463"/>
      <c r="AJ297" s="463"/>
      <c r="AK297" s="463"/>
      <c r="AL297" s="463"/>
      <c r="AM297" s="463"/>
      <c r="AN297" s="463"/>
      <c r="AO297" s="463"/>
      <c r="AP297" s="463"/>
      <c r="AQ297" s="463"/>
      <c r="AR297" s="463"/>
      <c r="AS297" s="463"/>
      <c r="AT297" s="463"/>
      <c r="AU297" s="463"/>
      <c r="AV297" s="463"/>
      <c r="AW297" s="463"/>
      <c r="AX297" s="463"/>
      <c r="AY297" s="463"/>
      <c r="AZ297" s="463"/>
      <c r="BA297" s="463"/>
      <c r="BB297" s="463"/>
      <c r="BC297" s="463"/>
      <c r="BD297" s="463"/>
      <c r="BE297" s="463"/>
      <c r="BF297" s="463"/>
      <c r="BG297" s="463"/>
      <c r="BH297" s="463"/>
      <c r="BI297" s="463"/>
      <c r="BJ297" s="463"/>
      <c r="BK297" s="463"/>
      <c r="BL297" s="463"/>
      <c r="BM297" s="463"/>
      <c r="BN297" s="463"/>
      <c r="BO297" s="463"/>
      <c r="BP297" s="463"/>
      <c r="BQ297" s="463"/>
      <c r="BR297" s="463"/>
      <c r="BS297" s="463"/>
      <c r="BT297" s="463"/>
      <c r="BU297" s="463"/>
      <c r="BV297" s="463"/>
      <c r="BW297" s="463"/>
      <c r="BX297" s="463"/>
      <c r="BY297" s="463"/>
      <c r="BZ297" s="463"/>
      <c r="CA297" s="463"/>
      <c r="CB297" s="463"/>
      <c r="CC297" s="463"/>
      <c r="CD297" s="463"/>
      <c r="CE297" s="463"/>
      <c r="CF297" s="463"/>
      <c r="CG297" s="463"/>
      <c r="CH297" s="463"/>
      <c r="CI297" s="463"/>
      <c r="CJ297" s="463"/>
      <c r="CK297" s="463"/>
      <c r="CL297" s="463"/>
      <c r="CM297" s="463"/>
      <c r="CN297" s="463"/>
      <c r="CO297" s="463"/>
      <c r="CP297" s="463"/>
      <c r="CQ297" s="463"/>
      <c r="CR297" s="463"/>
      <c r="CS297" s="463"/>
      <c r="CT297" s="463"/>
      <c r="CU297" s="463"/>
      <c r="CV297" s="463"/>
      <c r="CW297" s="463"/>
      <c r="CX297" s="463"/>
      <c r="CY297" s="463"/>
      <c r="CZ297" s="463"/>
      <c r="DA297" s="463"/>
      <c r="DB297" s="463"/>
      <c r="DC297" s="463"/>
      <c r="DD297" s="463"/>
      <c r="DE297" s="463"/>
      <c r="DF297" s="463"/>
      <c r="DG297" s="463"/>
      <c r="DH297" s="463"/>
      <c r="DI297" s="463"/>
      <c r="DJ297" s="463"/>
      <c r="DK297" s="463"/>
      <c r="DL297" s="463"/>
      <c r="DM297" s="463"/>
      <c r="DN297" s="463"/>
      <c r="DO297" s="463"/>
      <c r="DP297" s="463"/>
      <c r="DQ297" s="463"/>
      <c r="DR297" s="463"/>
      <c r="DS297" s="463"/>
      <c r="DT297" s="463"/>
      <c r="DU297" s="463"/>
      <c r="DV297" s="463"/>
      <c r="DW297" s="463"/>
      <c r="DX297" s="463"/>
      <c r="DY297" s="463"/>
      <c r="DZ297" s="463"/>
      <c r="EA297" s="463"/>
      <c r="EB297" s="463"/>
      <c r="EC297" s="463"/>
      <c r="ED297" s="463"/>
      <c r="EE297" s="463"/>
      <c r="EF297" s="463"/>
      <c r="EG297" s="463"/>
      <c r="EH297" s="463"/>
      <c r="EI297" s="463"/>
      <c r="EJ297" s="463"/>
      <c r="EK297" s="463"/>
      <c r="EL297" s="463"/>
      <c r="EM297" s="463"/>
      <c r="EN297" s="463"/>
      <c r="EO297" s="463"/>
      <c r="EP297" s="463"/>
      <c r="EQ297" s="463"/>
      <c r="ER297" s="463"/>
      <c r="ES297" s="463"/>
      <c r="ET297" s="463"/>
      <c r="EU297" s="463"/>
      <c r="EV297" s="463"/>
      <c r="EW297" s="463"/>
      <c r="EX297" s="463"/>
      <c r="EY297" s="463"/>
      <c r="EZ297" s="463"/>
      <c r="FA297" s="463"/>
      <c r="FB297" s="463"/>
      <c r="FC297" s="463"/>
      <c r="FD297" s="463"/>
      <c r="FE297" s="463"/>
      <c r="FF297" s="463"/>
      <c r="FG297" s="463"/>
      <c r="FH297" s="463"/>
      <c r="FI297" s="463"/>
      <c r="FJ297" s="463"/>
      <c r="FK297" s="463"/>
      <c r="FL297" s="463"/>
      <c r="FM297" s="463"/>
      <c r="FN297" s="463"/>
      <c r="FO297" s="463"/>
      <c r="FP297" s="463"/>
      <c r="FQ297" s="463"/>
      <c r="FR297" s="463"/>
      <c r="FS297" s="463"/>
      <c r="FT297" s="463"/>
      <c r="FU297" s="463"/>
      <c r="FV297" s="463"/>
      <c r="FW297" s="463"/>
      <c r="FX297" s="463"/>
      <c r="FY297" s="463"/>
      <c r="FZ297" s="463"/>
      <c r="GA297" s="463"/>
      <c r="GB297" s="463"/>
      <c r="GC297" s="463"/>
      <c r="GD297" s="463"/>
      <c r="GE297" s="463"/>
      <c r="GF297" s="463"/>
      <c r="GG297" s="463"/>
      <c r="GH297" s="463"/>
      <c r="GI297" s="463"/>
      <c r="GJ297" s="463"/>
      <c r="GK297" s="463"/>
      <c r="GL297" s="463"/>
      <c r="GM297" s="463"/>
      <c r="GN297" s="463"/>
      <c r="GO297" s="463"/>
      <c r="GP297" s="463"/>
    </row>
    <row r="298" spans="1:198" s="455" customFormat="1" ht="11.25" customHeight="1">
      <c r="A298" s="488"/>
      <c r="B298" s="421" t="s">
        <v>144</v>
      </c>
      <c r="C298" s="421"/>
      <c r="D298" s="421"/>
      <c r="E298" s="421"/>
      <c r="F298" s="421"/>
      <c r="G298" s="421"/>
      <c r="H298" s="421"/>
      <c r="I298" s="479"/>
      <c r="J298" s="479"/>
      <c r="K298" s="479"/>
      <c r="L298" s="490"/>
      <c r="M298" s="490"/>
      <c r="N298" s="490"/>
      <c r="O298" s="1064">
        <v>1814</v>
      </c>
      <c r="P298" s="1060"/>
      <c r="Q298" s="572">
        <v>1105</v>
      </c>
      <c r="S298" s="463"/>
      <c r="T298" s="463"/>
      <c r="U298" s="463"/>
      <c r="V298" s="463"/>
      <c r="W298" s="463"/>
      <c r="X298" s="463"/>
      <c r="Y298" s="463"/>
      <c r="Z298" s="463"/>
      <c r="AA298" s="463"/>
      <c r="AB298" s="463"/>
      <c r="AC298" s="463"/>
      <c r="AD298" s="463"/>
      <c r="AE298" s="463"/>
      <c r="AF298" s="463"/>
      <c r="AG298" s="463"/>
      <c r="AH298" s="463"/>
      <c r="AI298" s="463"/>
      <c r="AJ298" s="463"/>
      <c r="AK298" s="463"/>
      <c r="AL298" s="463"/>
      <c r="AM298" s="463"/>
      <c r="AN298" s="463"/>
      <c r="AO298" s="463"/>
      <c r="AP298" s="463"/>
      <c r="AQ298" s="463"/>
      <c r="AR298" s="463"/>
      <c r="AS298" s="463"/>
      <c r="AT298" s="463"/>
      <c r="AU298" s="463"/>
      <c r="AV298" s="463"/>
      <c r="AW298" s="463"/>
      <c r="AX298" s="463"/>
      <c r="AY298" s="463"/>
      <c r="AZ298" s="463"/>
      <c r="BA298" s="463"/>
      <c r="BB298" s="463"/>
      <c r="BC298" s="463"/>
      <c r="BD298" s="463"/>
      <c r="BE298" s="463"/>
      <c r="BF298" s="463"/>
      <c r="BG298" s="463"/>
      <c r="BH298" s="463"/>
      <c r="BI298" s="463"/>
      <c r="BJ298" s="463"/>
      <c r="BK298" s="463"/>
      <c r="BL298" s="463"/>
      <c r="BM298" s="463"/>
      <c r="BN298" s="463"/>
      <c r="BO298" s="463"/>
      <c r="BP298" s="463"/>
      <c r="BQ298" s="463"/>
      <c r="BR298" s="463"/>
      <c r="BS298" s="463"/>
      <c r="BT298" s="463"/>
      <c r="BU298" s="463"/>
      <c r="BV298" s="463"/>
      <c r="BW298" s="463"/>
      <c r="BX298" s="463"/>
      <c r="BY298" s="463"/>
      <c r="BZ298" s="463"/>
      <c r="CA298" s="463"/>
      <c r="CB298" s="463"/>
      <c r="CC298" s="463"/>
      <c r="CD298" s="463"/>
      <c r="CE298" s="463"/>
      <c r="CF298" s="463"/>
      <c r="CG298" s="463"/>
      <c r="CH298" s="463"/>
      <c r="CI298" s="463"/>
      <c r="CJ298" s="463"/>
      <c r="CK298" s="463"/>
      <c r="CL298" s="463"/>
      <c r="CM298" s="463"/>
      <c r="CN298" s="463"/>
      <c r="CO298" s="463"/>
      <c r="CP298" s="463"/>
      <c r="CQ298" s="463"/>
      <c r="CR298" s="463"/>
      <c r="CS298" s="463"/>
      <c r="CT298" s="463"/>
      <c r="CU298" s="463"/>
      <c r="CV298" s="463"/>
      <c r="CW298" s="463"/>
      <c r="CX298" s="463"/>
      <c r="CY298" s="463"/>
      <c r="CZ298" s="463"/>
      <c r="DA298" s="463"/>
      <c r="DB298" s="463"/>
      <c r="DC298" s="463"/>
      <c r="DD298" s="463"/>
      <c r="DE298" s="463"/>
      <c r="DF298" s="463"/>
      <c r="DG298" s="463"/>
      <c r="DH298" s="463"/>
      <c r="DI298" s="463"/>
      <c r="DJ298" s="463"/>
      <c r="DK298" s="463"/>
      <c r="DL298" s="463"/>
      <c r="DM298" s="463"/>
      <c r="DN298" s="463"/>
      <c r="DO298" s="463"/>
      <c r="DP298" s="463"/>
      <c r="DQ298" s="463"/>
      <c r="DR298" s="463"/>
      <c r="DS298" s="463"/>
      <c r="DT298" s="463"/>
      <c r="DU298" s="463"/>
      <c r="DV298" s="463"/>
      <c r="DW298" s="463"/>
      <c r="DX298" s="463"/>
      <c r="DY298" s="463"/>
      <c r="DZ298" s="463"/>
      <c r="EA298" s="463"/>
      <c r="EB298" s="463"/>
      <c r="EC298" s="463"/>
      <c r="ED298" s="463"/>
      <c r="EE298" s="463"/>
      <c r="EF298" s="463"/>
      <c r="EG298" s="463"/>
      <c r="EH298" s="463"/>
      <c r="EI298" s="463"/>
      <c r="EJ298" s="463"/>
      <c r="EK298" s="463"/>
      <c r="EL298" s="463"/>
      <c r="EM298" s="463"/>
      <c r="EN298" s="463"/>
      <c r="EO298" s="463"/>
      <c r="EP298" s="463"/>
      <c r="EQ298" s="463"/>
      <c r="ER298" s="463"/>
      <c r="ES298" s="463"/>
      <c r="ET298" s="463"/>
      <c r="EU298" s="463"/>
      <c r="EV298" s="463"/>
      <c r="EW298" s="463"/>
      <c r="EX298" s="463"/>
      <c r="EY298" s="463"/>
      <c r="EZ298" s="463"/>
      <c r="FA298" s="463"/>
      <c r="FB298" s="463"/>
      <c r="FC298" s="463"/>
      <c r="FD298" s="463"/>
      <c r="FE298" s="463"/>
      <c r="FF298" s="463"/>
      <c r="FG298" s="463"/>
      <c r="FH298" s="463"/>
      <c r="FI298" s="463"/>
      <c r="FJ298" s="463"/>
      <c r="FK298" s="463"/>
      <c r="FL298" s="463"/>
      <c r="FM298" s="463"/>
      <c r="FN298" s="463"/>
      <c r="FO298" s="463"/>
      <c r="FP298" s="463"/>
      <c r="FQ298" s="463"/>
      <c r="FR298" s="463"/>
      <c r="FS298" s="463"/>
      <c r="FT298" s="463"/>
      <c r="FU298" s="463"/>
      <c r="FV298" s="463"/>
      <c r="FW298" s="463"/>
      <c r="FX298" s="463"/>
      <c r="FY298" s="463"/>
      <c r="FZ298" s="463"/>
      <c r="GA298" s="463"/>
      <c r="GB298" s="463"/>
      <c r="GC298" s="463"/>
      <c r="GD298" s="463"/>
      <c r="GE298" s="463"/>
      <c r="GF298" s="463"/>
      <c r="GG298" s="463"/>
      <c r="GH298" s="463"/>
      <c r="GI298" s="463"/>
      <c r="GJ298" s="463"/>
      <c r="GK298" s="463"/>
      <c r="GL298" s="463"/>
      <c r="GM298" s="463"/>
      <c r="GN298" s="463"/>
      <c r="GO298" s="463"/>
      <c r="GP298" s="463"/>
    </row>
    <row r="299" spans="1:198" s="455" customFormat="1" ht="2.25" customHeight="1">
      <c r="A299" s="488"/>
      <c r="B299" s="642"/>
      <c r="C299" s="642"/>
      <c r="D299" s="642"/>
      <c r="E299" s="642"/>
      <c r="F299" s="642"/>
      <c r="G299" s="642"/>
      <c r="H299" s="642"/>
      <c r="I299" s="643"/>
      <c r="J299" s="951"/>
      <c r="K299" s="643"/>
      <c r="L299" s="642"/>
      <c r="M299" s="953"/>
      <c r="N299" s="642"/>
      <c r="O299" s="1065"/>
      <c r="P299" s="1061"/>
      <c r="Q299" s="644"/>
      <c r="S299" s="463"/>
      <c r="T299" s="463"/>
      <c r="U299" s="463"/>
      <c r="V299" s="463"/>
      <c r="W299" s="463"/>
      <c r="X299" s="463"/>
      <c r="Y299" s="463"/>
      <c r="Z299" s="463"/>
      <c r="AA299" s="463"/>
      <c r="AB299" s="463"/>
      <c r="AC299" s="463"/>
      <c r="AD299" s="463"/>
      <c r="AE299" s="463"/>
      <c r="AF299" s="463"/>
      <c r="AG299" s="463"/>
      <c r="AH299" s="463"/>
      <c r="AI299" s="463"/>
      <c r="AJ299" s="463"/>
      <c r="AK299" s="463"/>
      <c r="AL299" s="463"/>
      <c r="AM299" s="463"/>
      <c r="AN299" s="463"/>
      <c r="AO299" s="463"/>
      <c r="AP299" s="463"/>
      <c r="AQ299" s="463"/>
      <c r="AR299" s="463"/>
      <c r="AS299" s="463"/>
      <c r="AT299" s="463"/>
      <c r="AU299" s="463"/>
      <c r="AV299" s="463"/>
      <c r="AW299" s="463"/>
      <c r="AX299" s="463"/>
      <c r="AY299" s="463"/>
      <c r="AZ299" s="463"/>
      <c r="BA299" s="463"/>
      <c r="BB299" s="463"/>
      <c r="BC299" s="463"/>
      <c r="BD299" s="463"/>
      <c r="BE299" s="463"/>
      <c r="BF299" s="463"/>
      <c r="BG299" s="463"/>
      <c r="BH299" s="463"/>
      <c r="BI299" s="463"/>
      <c r="BJ299" s="463"/>
      <c r="BK299" s="463"/>
      <c r="BL299" s="463"/>
      <c r="BM299" s="463"/>
      <c r="BN299" s="463"/>
      <c r="BO299" s="463"/>
      <c r="BP299" s="463"/>
      <c r="BQ299" s="463"/>
      <c r="BR299" s="463"/>
      <c r="BS299" s="463"/>
      <c r="BT299" s="463"/>
      <c r="BU299" s="463"/>
      <c r="BV299" s="463"/>
      <c r="BW299" s="463"/>
      <c r="BX299" s="463"/>
      <c r="BY299" s="463"/>
      <c r="BZ299" s="463"/>
      <c r="CA299" s="463"/>
      <c r="CB299" s="463"/>
      <c r="CC299" s="463"/>
      <c r="CD299" s="463"/>
      <c r="CE299" s="463"/>
      <c r="CF299" s="463"/>
      <c r="CG299" s="463"/>
      <c r="CH299" s="463"/>
      <c r="CI299" s="463"/>
      <c r="CJ299" s="463"/>
      <c r="CK299" s="463"/>
      <c r="CL299" s="463"/>
      <c r="CM299" s="463"/>
      <c r="CN299" s="463"/>
      <c r="CO299" s="463"/>
      <c r="CP299" s="463"/>
      <c r="CQ299" s="463"/>
      <c r="CR299" s="463"/>
      <c r="CS299" s="463"/>
      <c r="CT299" s="463"/>
      <c r="CU299" s="463"/>
      <c r="CV299" s="463"/>
      <c r="CW299" s="463"/>
      <c r="CX299" s="463"/>
      <c r="CY299" s="463"/>
      <c r="CZ299" s="463"/>
      <c r="DA299" s="463"/>
      <c r="DB299" s="463"/>
      <c r="DC299" s="463"/>
      <c r="DD299" s="463"/>
      <c r="DE299" s="463"/>
      <c r="DF299" s="463"/>
      <c r="DG299" s="463"/>
      <c r="DH299" s="463"/>
      <c r="DI299" s="463"/>
      <c r="DJ299" s="463"/>
      <c r="DK299" s="463"/>
      <c r="DL299" s="463"/>
      <c r="DM299" s="463"/>
      <c r="DN299" s="463"/>
      <c r="DO299" s="463"/>
      <c r="DP299" s="463"/>
      <c r="DQ299" s="463"/>
      <c r="DR299" s="463"/>
      <c r="DS299" s="463"/>
      <c r="DT299" s="463"/>
      <c r="DU299" s="463"/>
      <c r="DV299" s="463"/>
      <c r="DW299" s="463"/>
      <c r="DX299" s="463"/>
      <c r="DY299" s="463"/>
      <c r="DZ299" s="463"/>
      <c r="EA299" s="463"/>
      <c r="EB299" s="463"/>
      <c r="EC299" s="463"/>
      <c r="ED299" s="463"/>
      <c r="EE299" s="463"/>
      <c r="EF299" s="463"/>
      <c r="EG299" s="463"/>
      <c r="EH299" s="463"/>
      <c r="EI299" s="463"/>
      <c r="EJ299" s="463"/>
      <c r="EK299" s="463"/>
      <c r="EL299" s="463"/>
      <c r="EM299" s="463"/>
      <c r="EN299" s="463"/>
      <c r="EO299" s="463"/>
      <c r="EP299" s="463"/>
      <c r="EQ299" s="463"/>
      <c r="ER299" s="463"/>
      <c r="ES299" s="463"/>
      <c r="ET299" s="463"/>
      <c r="EU299" s="463"/>
      <c r="EV299" s="463"/>
      <c r="EW299" s="463"/>
      <c r="EX299" s="463"/>
      <c r="EY299" s="463"/>
      <c r="EZ299" s="463"/>
      <c r="FA299" s="463"/>
      <c r="FB299" s="463"/>
      <c r="FC299" s="463"/>
      <c r="FD299" s="463"/>
      <c r="FE299" s="463"/>
      <c r="FF299" s="463"/>
      <c r="FG299" s="463"/>
      <c r="FH299" s="463"/>
      <c r="FI299" s="463"/>
      <c r="FJ299" s="463"/>
      <c r="FK299" s="463"/>
      <c r="FL299" s="463"/>
      <c r="FM299" s="463"/>
      <c r="FN299" s="463"/>
      <c r="FO299" s="463"/>
      <c r="FP299" s="463"/>
      <c r="FQ299" s="463"/>
      <c r="FR299" s="463"/>
      <c r="FS299" s="463"/>
      <c r="FT299" s="463"/>
      <c r="FU299" s="463"/>
      <c r="FV299" s="463"/>
      <c r="FW299" s="463"/>
      <c r="FX299" s="463"/>
      <c r="FY299" s="463"/>
      <c r="FZ299" s="463"/>
      <c r="GA299" s="463"/>
      <c r="GB299" s="463"/>
      <c r="GC299" s="463"/>
      <c r="GD299" s="463"/>
      <c r="GE299" s="463"/>
      <c r="GF299" s="463"/>
      <c r="GG299" s="463"/>
      <c r="GH299" s="463"/>
      <c r="GI299" s="463"/>
      <c r="GJ299" s="463"/>
      <c r="GK299" s="463"/>
      <c r="GL299" s="463"/>
      <c r="GM299" s="463"/>
      <c r="GN299" s="463"/>
      <c r="GO299" s="463"/>
      <c r="GP299" s="463"/>
    </row>
    <row r="300" spans="1:198" s="455" customFormat="1" ht="11.25" customHeight="1">
      <c r="A300" s="488"/>
      <c r="B300" s="487"/>
      <c r="C300" s="487"/>
      <c r="D300" s="487"/>
      <c r="E300" s="487"/>
      <c r="F300" s="487"/>
      <c r="G300" s="487"/>
      <c r="H300" s="487"/>
      <c r="J300" s="478"/>
      <c r="K300" s="478"/>
      <c r="L300" s="490"/>
      <c r="M300" s="490"/>
      <c r="N300" s="490"/>
      <c r="O300" s="1064">
        <v>7885</v>
      </c>
      <c r="P300" s="1060"/>
      <c r="Q300" s="572">
        <v>7197</v>
      </c>
      <c r="S300" s="463"/>
      <c r="T300" s="463"/>
      <c r="U300" s="463"/>
      <c r="V300" s="463"/>
      <c r="W300" s="463"/>
      <c r="X300" s="463"/>
      <c r="Y300" s="463"/>
      <c r="Z300" s="463"/>
      <c r="AA300" s="463"/>
      <c r="AB300" s="463"/>
      <c r="AC300" s="463"/>
      <c r="AD300" s="463"/>
      <c r="AE300" s="463"/>
      <c r="AF300" s="463"/>
      <c r="AG300" s="463"/>
      <c r="AH300" s="463"/>
      <c r="AI300" s="463"/>
      <c r="AJ300" s="463"/>
      <c r="AK300" s="463"/>
      <c r="AL300" s="463"/>
      <c r="AM300" s="463"/>
      <c r="AN300" s="463"/>
      <c r="AO300" s="463"/>
      <c r="AP300" s="463"/>
      <c r="AQ300" s="463"/>
      <c r="AR300" s="463"/>
      <c r="AS300" s="463"/>
      <c r="AT300" s="463"/>
      <c r="AU300" s="463"/>
      <c r="AV300" s="463"/>
      <c r="AW300" s="463"/>
      <c r="AX300" s="463"/>
      <c r="AY300" s="463"/>
      <c r="AZ300" s="463"/>
      <c r="BA300" s="463"/>
      <c r="BB300" s="463"/>
      <c r="BC300" s="463"/>
      <c r="BD300" s="463"/>
      <c r="BE300" s="463"/>
      <c r="BF300" s="463"/>
      <c r="BG300" s="463"/>
      <c r="BH300" s="463"/>
      <c r="BI300" s="463"/>
      <c r="BJ300" s="463"/>
      <c r="BK300" s="463"/>
      <c r="BL300" s="463"/>
      <c r="BM300" s="463"/>
      <c r="BN300" s="463"/>
      <c r="BO300" s="463"/>
      <c r="BP300" s="463"/>
      <c r="BQ300" s="463"/>
      <c r="BR300" s="463"/>
      <c r="BS300" s="463"/>
      <c r="BT300" s="463"/>
      <c r="BU300" s="463"/>
      <c r="BV300" s="463"/>
      <c r="BW300" s="463"/>
      <c r="BX300" s="463"/>
      <c r="BY300" s="463"/>
      <c r="BZ300" s="463"/>
      <c r="CA300" s="463"/>
      <c r="CB300" s="463"/>
      <c r="CC300" s="463"/>
      <c r="CD300" s="463"/>
      <c r="CE300" s="463"/>
      <c r="CF300" s="463"/>
      <c r="CG300" s="463"/>
      <c r="CH300" s="463"/>
      <c r="CI300" s="463"/>
      <c r="CJ300" s="463"/>
      <c r="CK300" s="463"/>
      <c r="CL300" s="463"/>
      <c r="CM300" s="463"/>
      <c r="CN300" s="463"/>
      <c r="CO300" s="463"/>
      <c r="CP300" s="463"/>
      <c r="CQ300" s="463"/>
      <c r="CR300" s="463"/>
      <c r="CS300" s="463"/>
      <c r="CT300" s="463"/>
      <c r="CU300" s="463"/>
      <c r="CV300" s="463"/>
      <c r="CW300" s="463"/>
      <c r="CX300" s="463"/>
      <c r="CY300" s="463"/>
      <c r="CZ300" s="463"/>
      <c r="DA300" s="463"/>
      <c r="DB300" s="463"/>
      <c r="DC300" s="463"/>
      <c r="DD300" s="463"/>
      <c r="DE300" s="463"/>
      <c r="DF300" s="463"/>
      <c r="DG300" s="463"/>
      <c r="DH300" s="463"/>
      <c r="DI300" s="463"/>
      <c r="DJ300" s="463"/>
      <c r="DK300" s="463"/>
      <c r="DL300" s="463"/>
      <c r="DM300" s="463"/>
      <c r="DN300" s="463"/>
      <c r="DO300" s="463"/>
      <c r="DP300" s="463"/>
      <c r="DQ300" s="463"/>
      <c r="DR300" s="463"/>
      <c r="DS300" s="463"/>
      <c r="DT300" s="463"/>
      <c r="DU300" s="463"/>
      <c r="DV300" s="463"/>
      <c r="DW300" s="463"/>
      <c r="DX300" s="463"/>
      <c r="DY300" s="463"/>
      <c r="DZ300" s="463"/>
      <c r="EA300" s="463"/>
      <c r="EB300" s="463"/>
      <c r="EC300" s="463"/>
      <c r="ED300" s="463"/>
      <c r="EE300" s="463"/>
      <c r="EF300" s="463"/>
      <c r="EG300" s="463"/>
      <c r="EH300" s="463"/>
      <c r="EI300" s="463"/>
      <c r="EJ300" s="463"/>
      <c r="EK300" s="463"/>
      <c r="EL300" s="463"/>
      <c r="EM300" s="463"/>
      <c r="EN300" s="463"/>
      <c r="EO300" s="463"/>
      <c r="EP300" s="463"/>
      <c r="EQ300" s="463"/>
      <c r="ER300" s="463"/>
      <c r="ES300" s="463"/>
      <c r="ET300" s="463"/>
      <c r="EU300" s="463"/>
      <c r="EV300" s="463"/>
      <c r="EW300" s="463"/>
      <c r="EX300" s="463"/>
      <c r="EY300" s="463"/>
      <c r="EZ300" s="463"/>
      <c r="FA300" s="463"/>
      <c r="FB300" s="463"/>
      <c r="FC300" s="463"/>
      <c r="FD300" s="463"/>
      <c r="FE300" s="463"/>
      <c r="FF300" s="463"/>
      <c r="FG300" s="463"/>
      <c r="FH300" s="463"/>
      <c r="FI300" s="463"/>
      <c r="FJ300" s="463"/>
      <c r="FK300" s="463"/>
      <c r="FL300" s="463"/>
      <c r="FM300" s="463"/>
      <c r="FN300" s="463"/>
      <c r="FO300" s="463"/>
      <c r="FP300" s="463"/>
      <c r="FQ300" s="463"/>
      <c r="FR300" s="463"/>
      <c r="FS300" s="463"/>
      <c r="FT300" s="463"/>
      <c r="FU300" s="463"/>
      <c r="FV300" s="463"/>
      <c r="FW300" s="463"/>
      <c r="FX300" s="463"/>
      <c r="FY300" s="463"/>
      <c r="FZ300" s="463"/>
      <c r="GA300" s="463"/>
      <c r="GB300" s="463"/>
      <c r="GC300" s="463"/>
      <c r="GD300" s="463"/>
      <c r="GE300" s="463"/>
      <c r="GF300" s="463"/>
      <c r="GG300" s="463"/>
      <c r="GH300" s="463"/>
      <c r="GI300" s="463"/>
      <c r="GJ300" s="463"/>
      <c r="GK300" s="463"/>
      <c r="GL300" s="463"/>
      <c r="GM300" s="463"/>
      <c r="GN300" s="463"/>
      <c r="GO300" s="463"/>
      <c r="GP300" s="463"/>
    </row>
    <row r="301" spans="1:198" s="455" customFormat="1" ht="2.25" customHeight="1" thickBot="1">
      <c r="A301" s="488"/>
      <c r="B301" s="1092"/>
      <c r="C301" s="1092"/>
      <c r="D301" s="1092"/>
      <c r="E301" s="1092"/>
      <c r="F301" s="1092"/>
      <c r="G301" s="1092"/>
      <c r="H301" s="1092"/>
      <c r="I301" s="1092"/>
      <c r="J301" s="1092"/>
      <c r="K301" s="1092"/>
      <c r="L301" s="1092"/>
      <c r="M301" s="1092"/>
      <c r="N301" s="1092"/>
      <c r="O301" s="1138"/>
      <c r="P301" s="1092"/>
      <c r="Q301" s="1092"/>
      <c r="S301" s="463"/>
      <c r="T301" s="463"/>
      <c r="U301" s="463"/>
      <c r="V301" s="463"/>
      <c r="W301" s="463"/>
      <c r="X301" s="463"/>
      <c r="Y301" s="463"/>
      <c r="Z301" s="463"/>
      <c r="AA301" s="463"/>
      <c r="AB301" s="463"/>
      <c r="AC301" s="463"/>
      <c r="AD301" s="463"/>
      <c r="AE301" s="463"/>
      <c r="AF301" s="463"/>
      <c r="AG301" s="463"/>
      <c r="AH301" s="463"/>
      <c r="AI301" s="463"/>
      <c r="AJ301" s="463"/>
      <c r="AK301" s="463"/>
      <c r="AL301" s="463"/>
      <c r="AM301" s="463"/>
      <c r="AN301" s="463"/>
      <c r="AO301" s="463"/>
      <c r="AP301" s="463"/>
      <c r="AQ301" s="463"/>
      <c r="AR301" s="463"/>
      <c r="AS301" s="463"/>
      <c r="AT301" s="463"/>
      <c r="AU301" s="463"/>
      <c r="AV301" s="463"/>
      <c r="AW301" s="463"/>
      <c r="AX301" s="463"/>
      <c r="AY301" s="463"/>
      <c r="AZ301" s="463"/>
      <c r="BA301" s="463"/>
      <c r="BB301" s="463"/>
      <c r="BC301" s="463"/>
      <c r="BD301" s="463"/>
      <c r="BE301" s="463"/>
      <c r="BF301" s="463"/>
      <c r="BG301" s="463"/>
      <c r="BH301" s="463"/>
      <c r="BI301" s="463"/>
      <c r="BJ301" s="463"/>
      <c r="BK301" s="463"/>
      <c r="BL301" s="463"/>
      <c r="BM301" s="463"/>
      <c r="BN301" s="463"/>
      <c r="BO301" s="463"/>
      <c r="BP301" s="463"/>
      <c r="BQ301" s="463"/>
      <c r="BR301" s="463"/>
      <c r="BS301" s="463"/>
      <c r="BT301" s="463"/>
      <c r="BU301" s="463"/>
      <c r="BV301" s="463"/>
      <c r="BW301" s="463"/>
      <c r="BX301" s="463"/>
      <c r="BY301" s="463"/>
      <c r="BZ301" s="463"/>
      <c r="CA301" s="463"/>
      <c r="CB301" s="463"/>
      <c r="CC301" s="463"/>
      <c r="CD301" s="463"/>
      <c r="CE301" s="463"/>
      <c r="CF301" s="463"/>
      <c r="CG301" s="463"/>
      <c r="CH301" s="463"/>
      <c r="CI301" s="463"/>
      <c r="CJ301" s="463"/>
      <c r="CK301" s="463"/>
      <c r="CL301" s="463"/>
      <c r="CM301" s="463"/>
      <c r="CN301" s="463"/>
      <c r="CO301" s="463"/>
      <c r="CP301" s="463"/>
      <c r="CQ301" s="463"/>
      <c r="CR301" s="463"/>
      <c r="CS301" s="463"/>
      <c r="CT301" s="463"/>
      <c r="CU301" s="463"/>
      <c r="CV301" s="463"/>
      <c r="CW301" s="463"/>
      <c r="CX301" s="463"/>
      <c r="CY301" s="463"/>
      <c r="CZ301" s="463"/>
      <c r="DA301" s="463"/>
      <c r="DB301" s="463"/>
      <c r="DC301" s="463"/>
      <c r="DD301" s="463"/>
      <c r="DE301" s="463"/>
      <c r="DF301" s="463"/>
      <c r="DG301" s="463"/>
      <c r="DH301" s="463"/>
      <c r="DI301" s="463"/>
      <c r="DJ301" s="463"/>
      <c r="DK301" s="463"/>
      <c r="DL301" s="463"/>
      <c r="DM301" s="463"/>
      <c r="DN301" s="463"/>
      <c r="DO301" s="463"/>
      <c r="DP301" s="463"/>
      <c r="DQ301" s="463"/>
      <c r="DR301" s="463"/>
      <c r="DS301" s="463"/>
      <c r="DT301" s="463"/>
      <c r="DU301" s="463"/>
      <c r="DV301" s="463"/>
      <c r="DW301" s="463"/>
      <c r="DX301" s="463"/>
      <c r="DY301" s="463"/>
      <c r="DZ301" s="463"/>
      <c r="EA301" s="463"/>
      <c r="EB301" s="463"/>
      <c r="EC301" s="463"/>
      <c r="ED301" s="463"/>
      <c r="EE301" s="463"/>
      <c r="EF301" s="463"/>
      <c r="EG301" s="463"/>
      <c r="EH301" s="463"/>
      <c r="EI301" s="463"/>
      <c r="EJ301" s="463"/>
      <c r="EK301" s="463"/>
      <c r="EL301" s="463"/>
      <c r="EM301" s="463"/>
      <c r="EN301" s="463"/>
      <c r="EO301" s="463"/>
      <c r="EP301" s="463"/>
      <c r="EQ301" s="463"/>
      <c r="ER301" s="463"/>
      <c r="ES301" s="463"/>
      <c r="ET301" s="463"/>
      <c r="EU301" s="463"/>
      <c r="EV301" s="463"/>
      <c r="EW301" s="463"/>
      <c r="EX301" s="463"/>
      <c r="EY301" s="463"/>
      <c r="EZ301" s="463"/>
      <c r="FA301" s="463"/>
      <c r="FB301" s="463"/>
      <c r="FC301" s="463"/>
      <c r="FD301" s="463"/>
      <c r="FE301" s="463"/>
      <c r="FF301" s="463"/>
      <c r="FG301" s="463"/>
      <c r="FH301" s="463"/>
      <c r="FI301" s="463"/>
      <c r="FJ301" s="463"/>
      <c r="FK301" s="463"/>
      <c r="FL301" s="463"/>
      <c r="FM301" s="463"/>
      <c r="FN301" s="463"/>
      <c r="FO301" s="463"/>
      <c r="FP301" s="463"/>
      <c r="FQ301" s="463"/>
      <c r="FR301" s="463"/>
      <c r="FS301" s="463"/>
      <c r="FT301" s="463"/>
      <c r="FU301" s="463"/>
      <c r="FV301" s="463"/>
      <c r="FW301" s="463"/>
      <c r="FX301" s="463"/>
      <c r="FY301" s="463"/>
      <c r="FZ301" s="463"/>
      <c r="GA301" s="463"/>
      <c r="GB301" s="463"/>
      <c r="GC301" s="463"/>
      <c r="GD301" s="463"/>
      <c r="GE301" s="463"/>
      <c r="GF301" s="463"/>
      <c r="GG301" s="463"/>
      <c r="GH301" s="463"/>
      <c r="GI301" s="463"/>
      <c r="GJ301" s="463"/>
      <c r="GK301" s="463"/>
      <c r="GL301" s="463"/>
      <c r="GM301" s="463"/>
      <c r="GN301" s="463"/>
      <c r="GO301" s="463"/>
      <c r="GP301" s="463"/>
    </row>
    <row r="302" spans="1:198" s="478" customFormat="1" ht="11.25" customHeight="1">
      <c r="A302" s="1077"/>
      <c r="B302" s="425"/>
      <c r="C302" s="425"/>
      <c r="D302" s="425"/>
      <c r="E302" s="425"/>
      <c r="F302" s="425"/>
      <c r="G302" s="425"/>
      <c r="H302" s="425"/>
      <c r="I302" s="425"/>
      <c r="J302" s="425"/>
      <c r="K302" s="425"/>
      <c r="L302" s="425"/>
      <c r="M302" s="425"/>
      <c r="N302" s="425"/>
      <c r="O302" s="425"/>
      <c r="P302" s="425"/>
      <c r="Q302" s="425"/>
      <c r="R302" s="425"/>
      <c r="S302" s="479"/>
      <c r="T302" s="479"/>
      <c r="U302" s="479"/>
      <c r="V302" s="479"/>
      <c r="W302" s="479"/>
      <c r="X302" s="479"/>
      <c r="Y302" s="479"/>
      <c r="Z302" s="479"/>
      <c r="AA302" s="479"/>
      <c r="AB302" s="479"/>
      <c r="AC302" s="479"/>
      <c r="AD302" s="479"/>
      <c r="AE302" s="479"/>
      <c r="AF302" s="479"/>
      <c r="AG302" s="479"/>
      <c r="AH302" s="479"/>
      <c r="AI302" s="479"/>
      <c r="AJ302" s="479"/>
      <c r="AK302" s="479"/>
      <c r="AL302" s="479"/>
      <c r="AM302" s="479"/>
      <c r="AN302" s="479"/>
      <c r="AO302" s="479"/>
      <c r="AP302" s="479"/>
      <c r="AQ302" s="479"/>
      <c r="AR302" s="479"/>
      <c r="AS302" s="479"/>
      <c r="AT302" s="479"/>
      <c r="AU302" s="479"/>
      <c r="AV302" s="479"/>
      <c r="AW302" s="479"/>
      <c r="AX302" s="479"/>
      <c r="AY302" s="479"/>
      <c r="AZ302" s="479"/>
      <c r="BA302" s="479"/>
      <c r="BB302" s="479"/>
      <c r="BC302" s="479"/>
      <c r="BD302" s="479"/>
      <c r="BE302" s="479"/>
      <c r="BF302" s="479"/>
      <c r="BG302" s="479"/>
      <c r="BH302" s="479"/>
      <c r="BI302" s="479"/>
      <c r="BJ302" s="479"/>
      <c r="BK302" s="479"/>
      <c r="BL302" s="479"/>
      <c r="BM302" s="479"/>
      <c r="BN302" s="479"/>
      <c r="BO302" s="479"/>
      <c r="BP302" s="479"/>
      <c r="BQ302" s="479"/>
      <c r="BR302" s="479"/>
      <c r="BS302" s="479"/>
      <c r="BT302" s="479"/>
      <c r="BU302" s="479"/>
      <c r="BV302" s="479"/>
      <c r="BW302" s="479"/>
      <c r="BX302" s="479"/>
      <c r="BY302" s="479"/>
      <c r="BZ302" s="479"/>
      <c r="CA302" s="479"/>
      <c r="CB302" s="479"/>
      <c r="CC302" s="479"/>
      <c r="CD302" s="479"/>
      <c r="CE302" s="479"/>
      <c r="CF302" s="479"/>
      <c r="CG302" s="479"/>
      <c r="CH302" s="479"/>
      <c r="CI302" s="479"/>
      <c r="CJ302" s="479"/>
      <c r="CK302" s="479"/>
      <c r="CL302" s="479"/>
      <c r="CM302" s="479"/>
      <c r="CN302" s="479"/>
      <c r="CO302" s="479"/>
      <c r="CP302" s="479"/>
      <c r="CQ302" s="479"/>
      <c r="CR302" s="479"/>
      <c r="CS302" s="479"/>
      <c r="CT302" s="479"/>
      <c r="CU302" s="479"/>
      <c r="CV302" s="479"/>
      <c r="CW302" s="479"/>
      <c r="CX302" s="479"/>
      <c r="CY302" s="479"/>
      <c r="CZ302" s="479"/>
      <c r="DA302" s="479"/>
      <c r="DB302" s="479"/>
      <c r="DC302" s="479"/>
      <c r="DD302" s="479"/>
      <c r="DE302" s="479"/>
      <c r="DF302" s="479"/>
      <c r="DG302" s="479"/>
      <c r="DH302" s="479"/>
      <c r="DI302" s="479"/>
      <c r="DJ302" s="479"/>
      <c r="DK302" s="479"/>
      <c r="DL302" s="479"/>
      <c r="DM302" s="479"/>
      <c r="DN302" s="479"/>
      <c r="DO302" s="479"/>
      <c r="DP302" s="479"/>
      <c r="DQ302" s="479"/>
      <c r="DR302" s="479"/>
      <c r="DS302" s="479"/>
      <c r="DT302" s="479"/>
      <c r="DU302" s="479"/>
      <c r="DV302" s="479"/>
      <c r="DW302" s="479"/>
      <c r="DX302" s="479"/>
      <c r="DY302" s="479"/>
      <c r="DZ302" s="479"/>
      <c r="EA302" s="479"/>
      <c r="EB302" s="479"/>
      <c r="EC302" s="479"/>
      <c r="ED302" s="479"/>
      <c r="EE302" s="479"/>
      <c r="EF302" s="479"/>
      <c r="EG302" s="479"/>
      <c r="EH302" s="479"/>
      <c r="EI302" s="479"/>
      <c r="EJ302" s="479"/>
      <c r="EK302" s="479"/>
      <c r="EL302" s="479"/>
      <c r="EM302" s="479"/>
      <c r="EN302" s="479"/>
      <c r="EO302" s="479"/>
      <c r="EP302" s="479"/>
      <c r="EQ302" s="479"/>
      <c r="ER302" s="479"/>
      <c r="ES302" s="479"/>
      <c r="ET302" s="479"/>
      <c r="EU302" s="479"/>
      <c r="EV302" s="479"/>
      <c r="EW302" s="479"/>
      <c r="EX302" s="479"/>
      <c r="EY302" s="479"/>
      <c r="EZ302" s="479"/>
      <c r="FA302" s="479"/>
      <c r="FB302" s="479"/>
      <c r="FC302" s="479"/>
      <c r="FD302" s="479"/>
      <c r="FE302" s="479"/>
      <c r="FF302" s="479"/>
      <c r="FG302" s="479"/>
      <c r="FH302" s="479"/>
      <c r="FI302" s="479"/>
      <c r="FJ302" s="479"/>
      <c r="FK302" s="479"/>
      <c r="FL302" s="479"/>
      <c r="FM302" s="479"/>
      <c r="FN302" s="479"/>
      <c r="FO302" s="479"/>
      <c r="FP302" s="479"/>
      <c r="FQ302" s="479"/>
      <c r="FR302" s="479"/>
      <c r="FS302" s="479"/>
      <c r="FT302" s="479"/>
      <c r="FU302" s="479"/>
      <c r="FV302" s="479"/>
      <c r="FW302" s="479"/>
      <c r="FX302" s="479"/>
      <c r="FY302" s="479"/>
      <c r="FZ302" s="479"/>
      <c r="GA302" s="479"/>
      <c r="GB302" s="479"/>
      <c r="GC302" s="479"/>
      <c r="GD302" s="479"/>
      <c r="GE302" s="479"/>
      <c r="GF302" s="479"/>
      <c r="GG302" s="479"/>
      <c r="GH302" s="479"/>
      <c r="GI302" s="479"/>
      <c r="GJ302" s="479"/>
      <c r="GK302" s="479"/>
      <c r="GL302" s="479"/>
      <c r="GM302" s="479"/>
      <c r="GN302" s="479"/>
      <c r="GO302" s="479"/>
      <c r="GP302" s="479"/>
    </row>
    <row r="303" spans="1:198" s="478" customFormat="1" ht="11.25" customHeight="1">
      <c r="A303" s="1077"/>
      <c r="B303" s="425"/>
      <c r="C303" s="425"/>
      <c r="D303" s="425"/>
      <c r="E303" s="425"/>
      <c r="F303" s="425"/>
      <c r="G303" s="425"/>
      <c r="H303" s="425"/>
      <c r="I303" s="425"/>
      <c r="J303" s="425"/>
      <c r="K303" s="425"/>
      <c r="L303" s="425"/>
      <c r="M303" s="425"/>
      <c r="N303" s="425"/>
      <c r="O303" s="425"/>
      <c r="P303" s="425"/>
      <c r="Q303" s="425"/>
      <c r="R303" s="425"/>
      <c r="S303" s="479"/>
      <c r="T303" s="479"/>
      <c r="U303" s="479"/>
      <c r="V303" s="479"/>
      <c r="W303" s="479"/>
      <c r="X303" s="479"/>
      <c r="Y303" s="479"/>
      <c r="Z303" s="479"/>
      <c r="AA303" s="479"/>
      <c r="AB303" s="479"/>
      <c r="AC303" s="479"/>
      <c r="AD303" s="479"/>
      <c r="AE303" s="479"/>
      <c r="AF303" s="479"/>
      <c r="AG303" s="479"/>
      <c r="AH303" s="479"/>
      <c r="AI303" s="479"/>
      <c r="AJ303" s="479"/>
      <c r="AK303" s="479"/>
      <c r="AL303" s="479"/>
      <c r="AM303" s="479"/>
      <c r="AN303" s="479"/>
      <c r="AO303" s="479"/>
      <c r="AP303" s="479"/>
      <c r="AQ303" s="479"/>
      <c r="AR303" s="479"/>
      <c r="AS303" s="479"/>
      <c r="AT303" s="479"/>
      <c r="AU303" s="479"/>
      <c r="AV303" s="479"/>
      <c r="AW303" s="479"/>
      <c r="AX303" s="479"/>
      <c r="AY303" s="479"/>
      <c r="AZ303" s="479"/>
      <c r="BA303" s="479"/>
      <c r="BB303" s="479"/>
      <c r="BC303" s="479"/>
      <c r="BD303" s="479"/>
      <c r="BE303" s="479"/>
      <c r="BF303" s="479"/>
      <c r="BG303" s="479"/>
      <c r="BH303" s="479"/>
      <c r="BI303" s="479"/>
      <c r="BJ303" s="479"/>
      <c r="BK303" s="479"/>
      <c r="BL303" s="479"/>
      <c r="BM303" s="479"/>
      <c r="BN303" s="479"/>
      <c r="BO303" s="479"/>
      <c r="BP303" s="479"/>
      <c r="BQ303" s="479"/>
      <c r="BR303" s="479"/>
      <c r="BS303" s="479"/>
      <c r="BT303" s="479"/>
      <c r="BU303" s="479"/>
      <c r="BV303" s="479"/>
      <c r="BW303" s="479"/>
      <c r="BX303" s="479"/>
      <c r="BY303" s="479"/>
      <c r="BZ303" s="479"/>
      <c r="CA303" s="479"/>
      <c r="CB303" s="479"/>
      <c r="CC303" s="479"/>
      <c r="CD303" s="479"/>
      <c r="CE303" s="479"/>
      <c r="CF303" s="479"/>
      <c r="CG303" s="479"/>
      <c r="CH303" s="479"/>
      <c r="CI303" s="479"/>
      <c r="CJ303" s="479"/>
      <c r="CK303" s="479"/>
      <c r="CL303" s="479"/>
      <c r="CM303" s="479"/>
      <c r="CN303" s="479"/>
      <c r="CO303" s="479"/>
      <c r="CP303" s="479"/>
      <c r="CQ303" s="479"/>
      <c r="CR303" s="479"/>
      <c r="CS303" s="479"/>
      <c r="CT303" s="479"/>
      <c r="CU303" s="479"/>
      <c r="CV303" s="479"/>
      <c r="CW303" s="479"/>
      <c r="CX303" s="479"/>
      <c r="CY303" s="479"/>
      <c r="CZ303" s="479"/>
      <c r="DA303" s="479"/>
      <c r="DB303" s="479"/>
      <c r="DC303" s="479"/>
      <c r="DD303" s="479"/>
      <c r="DE303" s="479"/>
      <c r="DF303" s="479"/>
      <c r="DG303" s="479"/>
      <c r="DH303" s="479"/>
      <c r="DI303" s="479"/>
      <c r="DJ303" s="479"/>
      <c r="DK303" s="479"/>
      <c r="DL303" s="479"/>
      <c r="DM303" s="479"/>
      <c r="DN303" s="479"/>
      <c r="DO303" s="479"/>
      <c r="DP303" s="479"/>
      <c r="DQ303" s="479"/>
      <c r="DR303" s="479"/>
      <c r="DS303" s="479"/>
      <c r="DT303" s="479"/>
      <c r="DU303" s="479"/>
      <c r="DV303" s="479"/>
      <c r="DW303" s="479"/>
      <c r="DX303" s="479"/>
      <c r="DY303" s="479"/>
      <c r="DZ303" s="479"/>
      <c r="EA303" s="479"/>
      <c r="EB303" s="479"/>
      <c r="EC303" s="479"/>
      <c r="ED303" s="479"/>
      <c r="EE303" s="479"/>
      <c r="EF303" s="479"/>
      <c r="EG303" s="479"/>
      <c r="EH303" s="479"/>
      <c r="EI303" s="479"/>
      <c r="EJ303" s="479"/>
      <c r="EK303" s="479"/>
      <c r="EL303" s="479"/>
      <c r="EM303" s="479"/>
      <c r="EN303" s="479"/>
      <c r="EO303" s="479"/>
      <c r="EP303" s="479"/>
      <c r="EQ303" s="479"/>
      <c r="ER303" s="479"/>
      <c r="ES303" s="479"/>
      <c r="ET303" s="479"/>
      <c r="EU303" s="479"/>
      <c r="EV303" s="479"/>
      <c r="EW303" s="479"/>
      <c r="EX303" s="479"/>
      <c r="EY303" s="479"/>
      <c r="EZ303" s="479"/>
      <c r="FA303" s="479"/>
      <c r="FB303" s="479"/>
      <c r="FC303" s="479"/>
      <c r="FD303" s="479"/>
      <c r="FE303" s="479"/>
      <c r="FF303" s="479"/>
      <c r="FG303" s="479"/>
      <c r="FH303" s="479"/>
      <c r="FI303" s="479"/>
      <c r="FJ303" s="479"/>
      <c r="FK303" s="479"/>
      <c r="FL303" s="479"/>
      <c r="FM303" s="479"/>
      <c r="FN303" s="479"/>
      <c r="FO303" s="479"/>
      <c r="FP303" s="479"/>
      <c r="FQ303" s="479"/>
      <c r="FR303" s="479"/>
      <c r="FS303" s="479"/>
      <c r="FT303" s="479"/>
      <c r="FU303" s="479"/>
      <c r="FV303" s="479"/>
      <c r="FW303" s="479"/>
      <c r="FX303" s="479"/>
      <c r="FY303" s="479"/>
      <c r="FZ303" s="479"/>
      <c r="GA303" s="479"/>
      <c r="GB303" s="479"/>
      <c r="GC303" s="479"/>
      <c r="GD303" s="479"/>
      <c r="GE303" s="479"/>
      <c r="GF303" s="479"/>
      <c r="GG303" s="479"/>
      <c r="GH303" s="479"/>
      <c r="GI303" s="479"/>
      <c r="GJ303" s="479"/>
      <c r="GK303" s="479"/>
      <c r="GL303" s="479"/>
      <c r="GM303" s="479"/>
      <c r="GN303" s="479"/>
      <c r="GO303" s="479"/>
      <c r="GP303" s="479"/>
    </row>
    <row r="304" spans="1:198" s="478" customFormat="1" ht="11.25" customHeight="1">
      <c r="A304" s="1077"/>
      <c r="B304" s="425"/>
      <c r="C304" s="425"/>
      <c r="D304" s="425"/>
      <c r="E304" s="425"/>
      <c r="F304" s="425"/>
      <c r="G304" s="425"/>
      <c r="H304" s="425"/>
      <c r="I304" s="425"/>
      <c r="J304" s="425"/>
      <c r="K304" s="425"/>
      <c r="L304" s="425"/>
      <c r="M304" s="425"/>
      <c r="N304" s="425"/>
      <c r="O304" s="425"/>
      <c r="P304" s="425"/>
      <c r="Q304" s="425"/>
      <c r="R304" s="425"/>
      <c r="S304" s="479"/>
      <c r="T304" s="479"/>
      <c r="U304" s="479"/>
      <c r="V304" s="479"/>
      <c r="W304" s="479"/>
      <c r="X304" s="479"/>
      <c r="Y304" s="479"/>
      <c r="Z304" s="479"/>
      <c r="AA304" s="479"/>
      <c r="AB304" s="479"/>
      <c r="AC304" s="479"/>
      <c r="AD304" s="479"/>
      <c r="AE304" s="479"/>
      <c r="AF304" s="479"/>
      <c r="AG304" s="479"/>
      <c r="AH304" s="479"/>
      <c r="AI304" s="479"/>
      <c r="AJ304" s="479"/>
      <c r="AK304" s="479"/>
      <c r="AL304" s="479"/>
      <c r="AM304" s="479"/>
      <c r="AN304" s="479"/>
      <c r="AO304" s="479"/>
      <c r="AP304" s="479"/>
      <c r="AQ304" s="479"/>
      <c r="AR304" s="479"/>
      <c r="AS304" s="479"/>
      <c r="AT304" s="479"/>
      <c r="AU304" s="479"/>
      <c r="AV304" s="479"/>
      <c r="AW304" s="479"/>
      <c r="AX304" s="479"/>
      <c r="AY304" s="479"/>
      <c r="AZ304" s="479"/>
      <c r="BA304" s="479"/>
      <c r="BB304" s="479"/>
      <c r="BC304" s="479"/>
      <c r="BD304" s="479"/>
      <c r="BE304" s="479"/>
      <c r="BF304" s="479"/>
      <c r="BG304" s="479"/>
      <c r="BH304" s="479"/>
      <c r="BI304" s="479"/>
      <c r="BJ304" s="479"/>
      <c r="BK304" s="479"/>
      <c r="BL304" s="479"/>
      <c r="BM304" s="479"/>
      <c r="BN304" s="479"/>
      <c r="BO304" s="479"/>
      <c r="BP304" s="479"/>
      <c r="BQ304" s="479"/>
      <c r="BR304" s="479"/>
      <c r="BS304" s="479"/>
      <c r="BT304" s="479"/>
      <c r="BU304" s="479"/>
      <c r="BV304" s="479"/>
      <c r="BW304" s="479"/>
      <c r="BX304" s="479"/>
      <c r="BY304" s="479"/>
      <c r="BZ304" s="479"/>
      <c r="CA304" s="479"/>
      <c r="CB304" s="479"/>
      <c r="CC304" s="479"/>
      <c r="CD304" s="479"/>
      <c r="CE304" s="479"/>
      <c r="CF304" s="479"/>
      <c r="CG304" s="479"/>
      <c r="CH304" s="479"/>
      <c r="CI304" s="479"/>
      <c r="CJ304" s="479"/>
      <c r="CK304" s="479"/>
      <c r="CL304" s="479"/>
      <c r="CM304" s="479"/>
      <c r="CN304" s="479"/>
      <c r="CO304" s="479"/>
      <c r="CP304" s="479"/>
      <c r="CQ304" s="479"/>
      <c r="CR304" s="479"/>
      <c r="CS304" s="479"/>
      <c r="CT304" s="479"/>
      <c r="CU304" s="479"/>
      <c r="CV304" s="479"/>
      <c r="CW304" s="479"/>
      <c r="CX304" s="479"/>
      <c r="CY304" s="479"/>
      <c r="CZ304" s="479"/>
      <c r="DA304" s="479"/>
      <c r="DB304" s="479"/>
      <c r="DC304" s="479"/>
      <c r="DD304" s="479"/>
      <c r="DE304" s="479"/>
      <c r="DF304" s="479"/>
      <c r="DG304" s="479"/>
      <c r="DH304" s="479"/>
      <c r="DI304" s="479"/>
      <c r="DJ304" s="479"/>
      <c r="DK304" s="479"/>
      <c r="DL304" s="479"/>
      <c r="DM304" s="479"/>
      <c r="DN304" s="479"/>
      <c r="DO304" s="479"/>
      <c r="DP304" s="479"/>
      <c r="DQ304" s="479"/>
      <c r="DR304" s="479"/>
      <c r="DS304" s="479"/>
      <c r="DT304" s="479"/>
      <c r="DU304" s="479"/>
      <c r="DV304" s="479"/>
      <c r="DW304" s="479"/>
      <c r="DX304" s="479"/>
      <c r="DY304" s="479"/>
      <c r="DZ304" s="479"/>
      <c r="EA304" s="479"/>
      <c r="EB304" s="479"/>
      <c r="EC304" s="479"/>
      <c r="ED304" s="479"/>
      <c r="EE304" s="479"/>
      <c r="EF304" s="479"/>
      <c r="EG304" s="479"/>
      <c r="EH304" s="479"/>
      <c r="EI304" s="479"/>
      <c r="EJ304" s="479"/>
      <c r="EK304" s="479"/>
      <c r="EL304" s="479"/>
      <c r="EM304" s="479"/>
      <c r="EN304" s="479"/>
      <c r="EO304" s="479"/>
      <c r="EP304" s="479"/>
      <c r="EQ304" s="479"/>
      <c r="ER304" s="479"/>
      <c r="ES304" s="479"/>
      <c r="ET304" s="479"/>
      <c r="EU304" s="479"/>
      <c r="EV304" s="479"/>
      <c r="EW304" s="479"/>
      <c r="EX304" s="479"/>
      <c r="EY304" s="479"/>
      <c r="EZ304" s="479"/>
      <c r="FA304" s="479"/>
      <c r="FB304" s="479"/>
      <c r="FC304" s="479"/>
      <c r="FD304" s="479"/>
      <c r="FE304" s="479"/>
      <c r="FF304" s="479"/>
      <c r="FG304" s="479"/>
      <c r="FH304" s="479"/>
      <c r="FI304" s="479"/>
      <c r="FJ304" s="479"/>
      <c r="FK304" s="479"/>
      <c r="FL304" s="479"/>
      <c r="FM304" s="479"/>
      <c r="FN304" s="479"/>
      <c r="FO304" s="479"/>
      <c r="FP304" s="479"/>
      <c r="FQ304" s="479"/>
      <c r="FR304" s="479"/>
      <c r="FS304" s="479"/>
      <c r="FT304" s="479"/>
      <c r="FU304" s="479"/>
      <c r="FV304" s="479"/>
      <c r="FW304" s="479"/>
      <c r="FX304" s="479"/>
      <c r="FY304" s="479"/>
      <c r="FZ304" s="479"/>
      <c r="GA304" s="479"/>
      <c r="GB304" s="479"/>
      <c r="GC304" s="479"/>
      <c r="GD304" s="479"/>
      <c r="GE304" s="479"/>
      <c r="GF304" s="479"/>
      <c r="GG304" s="479"/>
      <c r="GH304" s="479"/>
      <c r="GI304" s="479"/>
      <c r="GJ304" s="479"/>
      <c r="GK304" s="479"/>
      <c r="GL304" s="479"/>
      <c r="GM304" s="479"/>
      <c r="GN304" s="479"/>
      <c r="GO304" s="479"/>
      <c r="GP304" s="479"/>
    </row>
    <row r="305" spans="1:198" s="478" customFormat="1" ht="11.25" customHeight="1">
      <c r="A305" s="1077"/>
      <c r="B305" s="425"/>
      <c r="C305" s="425"/>
      <c r="D305" s="425"/>
      <c r="E305" s="425"/>
      <c r="F305" s="425"/>
      <c r="G305" s="425"/>
      <c r="H305" s="425"/>
      <c r="I305" s="425"/>
      <c r="J305" s="425"/>
      <c r="K305" s="425"/>
      <c r="L305" s="425"/>
      <c r="M305" s="425"/>
      <c r="N305" s="425"/>
      <c r="O305" s="425"/>
      <c r="P305" s="425"/>
      <c r="Q305" s="425"/>
      <c r="R305" s="425"/>
      <c r="S305" s="479"/>
      <c r="T305" s="479"/>
      <c r="U305" s="479"/>
      <c r="V305" s="479"/>
      <c r="W305" s="479"/>
      <c r="X305" s="479"/>
      <c r="Y305" s="479"/>
      <c r="Z305" s="479"/>
      <c r="AA305" s="479"/>
      <c r="AB305" s="479"/>
      <c r="AC305" s="479"/>
      <c r="AD305" s="479"/>
      <c r="AE305" s="479"/>
      <c r="AF305" s="479"/>
      <c r="AG305" s="479"/>
      <c r="AH305" s="479"/>
      <c r="AI305" s="479"/>
      <c r="AJ305" s="479"/>
      <c r="AK305" s="479"/>
      <c r="AL305" s="479"/>
      <c r="AM305" s="479"/>
      <c r="AN305" s="479"/>
      <c r="AO305" s="479"/>
      <c r="AP305" s="479"/>
      <c r="AQ305" s="479"/>
      <c r="AR305" s="479"/>
      <c r="AS305" s="479"/>
      <c r="AT305" s="479"/>
      <c r="AU305" s="479"/>
      <c r="AV305" s="479"/>
      <c r="AW305" s="479"/>
      <c r="AX305" s="479"/>
      <c r="AY305" s="479"/>
      <c r="AZ305" s="479"/>
      <c r="BA305" s="479"/>
      <c r="BB305" s="479"/>
      <c r="BC305" s="479"/>
      <c r="BD305" s="479"/>
      <c r="BE305" s="479"/>
      <c r="BF305" s="479"/>
      <c r="BG305" s="479"/>
      <c r="BH305" s="479"/>
      <c r="BI305" s="479"/>
      <c r="BJ305" s="479"/>
      <c r="BK305" s="479"/>
      <c r="BL305" s="479"/>
      <c r="BM305" s="479"/>
      <c r="BN305" s="479"/>
      <c r="BO305" s="479"/>
      <c r="BP305" s="479"/>
      <c r="BQ305" s="479"/>
      <c r="BR305" s="479"/>
      <c r="BS305" s="479"/>
      <c r="BT305" s="479"/>
      <c r="BU305" s="479"/>
      <c r="BV305" s="479"/>
      <c r="BW305" s="479"/>
      <c r="BX305" s="479"/>
      <c r="BY305" s="479"/>
      <c r="BZ305" s="479"/>
      <c r="CA305" s="479"/>
      <c r="CB305" s="479"/>
      <c r="CC305" s="479"/>
      <c r="CD305" s="479"/>
      <c r="CE305" s="479"/>
      <c r="CF305" s="479"/>
      <c r="CG305" s="479"/>
      <c r="CH305" s="479"/>
      <c r="CI305" s="479"/>
      <c r="CJ305" s="479"/>
      <c r="CK305" s="479"/>
      <c r="CL305" s="479"/>
      <c r="CM305" s="479"/>
      <c r="CN305" s="479"/>
      <c r="CO305" s="479"/>
      <c r="CP305" s="479"/>
      <c r="CQ305" s="479"/>
      <c r="CR305" s="479"/>
      <c r="CS305" s="479"/>
      <c r="CT305" s="479"/>
      <c r="CU305" s="479"/>
      <c r="CV305" s="479"/>
      <c r="CW305" s="479"/>
      <c r="CX305" s="479"/>
      <c r="CY305" s="479"/>
      <c r="CZ305" s="479"/>
      <c r="DA305" s="479"/>
      <c r="DB305" s="479"/>
      <c r="DC305" s="479"/>
      <c r="DD305" s="479"/>
      <c r="DE305" s="479"/>
      <c r="DF305" s="479"/>
      <c r="DG305" s="479"/>
      <c r="DH305" s="479"/>
      <c r="DI305" s="479"/>
      <c r="DJ305" s="479"/>
      <c r="DK305" s="479"/>
      <c r="DL305" s="479"/>
      <c r="DM305" s="479"/>
      <c r="DN305" s="479"/>
      <c r="DO305" s="479"/>
      <c r="DP305" s="479"/>
      <c r="DQ305" s="479"/>
      <c r="DR305" s="479"/>
      <c r="DS305" s="479"/>
      <c r="DT305" s="479"/>
      <c r="DU305" s="479"/>
      <c r="DV305" s="479"/>
      <c r="DW305" s="479"/>
      <c r="DX305" s="479"/>
      <c r="DY305" s="479"/>
      <c r="DZ305" s="479"/>
      <c r="EA305" s="479"/>
      <c r="EB305" s="479"/>
      <c r="EC305" s="479"/>
      <c r="ED305" s="479"/>
      <c r="EE305" s="479"/>
      <c r="EF305" s="479"/>
      <c r="EG305" s="479"/>
      <c r="EH305" s="479"/>
      <c r="EI305" s="479"/>
      <c r="EJ305" s="479"/>
      <c r="EK305" s="479"/>
      <c r="EL305" s="479"/>
      <c r="EM305" s="479"/>
      <c r="EN305" s="479"/>
      <c r="EO305" s="479"/>
      <c r="EP305" s="479"/>
      <c r="EQ305" s="479"/>
      <c r="ER305" s="479"/>
      <c r="ES305" s="479"/>
      <c r="ET305" s="479"/>
      <c r="EU305" s="479"/>
      <c r="EV305" s="479"/>
      <c r="EW305" s="479"/>
      <c r="EX305" s="479"/>
      <c r="EY305" s="479"/>
      <c r="EZ305" s="479"/>
      <c r="FA305" s="479"/>
      <c r="FB305" s="479"/>
      <c r="FC305" s="479"/>
      <c r="FD305" s="479"/>
      <c r="FE305" s="479"/>
      <c r="FF305" s="479"/>
      <c r="FG305" s="479"/>
      <c r="FH305" s="479"/>
      <c r="FI305" s="479"/>
      <c r="FJ305" s="479"/>
      <c r="FK305" s="479"/>
      <c r="FL305" s="479"/>
      <c r="FM305" s="479"/>
      <c r="FN305" s="479"/>
      <c r="FO305" s="479"/>
      <c r="FP305" s="479"/>
      <c r="FQ305" s="479"/>
      <c r="FR305" s="479"/>
      <c r="FS305" s="479"/>
      <c r="FT305" s="479"/>
      <c r="FU305" s="479"/>
      <c r="FV305" s="479"/>
      <c r="FW305" s="479"/>
      <c r="FX305" s="479"/>
      <c r="FY305" s="479"/>
      <c r="FZ305" s="479"/>
      <c r="GA305" s="479"/>
      <c r="GB305" s="479"/>
      <c r="GC305" s="479"/>
      <c r="GD305" s="479"/>
      <c r="GE305" s="479"/>
      <c r="GF305" s="479"/>
      <c r="GG305" s="479"/>
      <c r="GH305" s="479"/>
      <c r="GI305" s="479"/>
      <c r="GJ305" s="479"/>
      <c r="GK305" s="479"/>
      <c r="GL305" s="479"/>
      <c r="GM305" s="479"/>
      <c r="GN305" s="479"/>
      <c r="GO305" s="479"/>
      <c r="GP305" s="479"/>
    </row>
    <row r="306" spans="1:198" s="478" customFormat="1" ht="11.25" customHeight="1">
      <c r="A306" s="1077"/>
      <c r="B306" s="425"/>
      <c r="C306" s="425"/>
      <c r="D306" s="425"/>
      <c r="E306" s="425"/>
      <c r="F306" s="425"/>
      <c r="G306" s="425"/>
      <c r="H306" s="425"/>
      <c r="I306" s="425"/>
      <c r="J306" s="425"/>
      <c r="K306" s="425"/>
      <c r="L306" s="425"/>
      <c r="M306" s="425"/>
      <c r="N306" s="425"/>
      <c r="O306" s="425"/>
      <c r="P306" s="425"/>
      <c r="Q306" s="425"/>
      <c r="R306" s="425"/>
      <c r="S306" s="479"/>
      <c r="T306" s="479"/>
      <c r="U306" s="479"/>
      <c r="V306" s="479"/>
      <c r="W306" s="479"/>
      <c r="X306" s="479"/>
      <c r="Y306" s="479"/>
      <c r="Z306" s="479"/>
      <c r="AA306" s="479"/>
      <c r="AB306" s="479"/>
      <c r="AC306" s="479"/>
      <c r="AD306" s="479"/>
      <c r="AE306" s="479"/>
      <c r="AF306" s="479"/>
      <c r="AG306" s="479"/>
      <c r="AH306" s="479"/>
      <c r="AI306" s="479"/>
      <c r="AJ306" s="479"/>
      <c r="AK306" s="479"/>
      <c r="AL306" s="479"/>
      <c r="AM306" s="479"/>
      <c r="AN306" s="479"/>
      <c r="AO306" s="479"/>
      <c r="AP306" s="479"/>
      <c r="AQ306" s="479"/>
      <c r="AR306" s="479"/>
      <c r="AS306" s="479"/>
      <c r="AT306" s="479"/>
      <c r="AU306" s="479"/>
      <c r="AV306" s="479"/>
      <c r="AW306" s="479"/>
      <c r="AX306" s="479"/>
      <c r="AY306" s="479"/>
      <c r="AZ306" s="479"/>
      <c r="BA306" s="479"/>
      <c r="BB306" s="479"/>
      <c r="BC306" s="479"/>
      <c r="BD306" s="479"/>
      <c r="BE306" s="479"/>
      <c r="BF306" s="479"/>
      <c r="BG306" s="479"/>
      <c r="BH306" s="479"/>
      <c r="BI306" s="479"/>
      <c r="BJ306" s="479"/>
      <c r="BK306" s="479"/>
      <c r="BL306" s="479"/>
      <c r="BM306" s="479"/>
      <c r="BN306" s="479"/>
      <c r="BO306" s="479"/>
      <c r="BP306" s="479"/>
      <c r="BQ306" s="479"/>
      <c r="BR306" s="479"/>
      <c r="BS306" s="479"/>
      <c r="BT306" s="479"/>
      <c r="BU306" s="479"/>
      <c r="BV306" s="479"/>
      <c r="BW306" s="479"/>
      <c r="BX306" s="479"/>
      <c r="BY306" s="479"/>
      <c r="BZ306" s="479"/>
      <c r="CA306" s="479"/>
      <c r="CB306" s="479"/>
      <c r="CC306" s="479"/>
      <c r="CD306" s="479"/>
      <c r="CE306" s="479"/>
      <c r="CF306" s="479"/>
      <c r="CG306" s="479"/>
      <c r="CH306" s="479"/>
      <c r="CI306" s="479"/>
      <c r="CJ306" s="479"/>
      <c r="CK306" s="479"/>
      <c r="CL306" s="479"/>
      <c r="CM306" s="479"/>
      <c r="CN306" s="479"/>
      <c r="CO306" s="479"/>
      <c r="CP306" s="479"/>
      <c r="CQ306" s="479"/>
      <c r="CR306" s="479"/>
      <c r="CS306" s="479"/>
      <c r="CT306" s="479"/>
      <c r="CU306" s="479"/>
      <c r="CV306" s="479"/>
      <c r="CW306" s="479"/>
      <c r="CX306" s="479"/>
      <c r="CY306" s="479"/>
      <c r="CZ306" s="479"/>
      <c r="DA306" s="479"/>
      <c r="DB306" s="479"/>
      <c r="DC306" s="479"/>
      <c r="DD306" s="479"/>
      <c r="DE306" s="479"/>
      <c r="DF306" s="479"/>
      <c r="DG306" s="479"/>
      <c r="DH306" s="479"/>
      <c r="DI306" s="479"/>
      <c r="DJ306" s="479"/>
      <c r="DK306" s="479"/>
      <c r="DL306" s="479"/>
      <c r="DM306" s="479"/>
      <c r="DN306" s="479"/>
      <c r="DO306" s="479"/>
      <c r="DP306" s="479"/>
      <c r="DQ306" s="479"/>
      <c r="DR306" s="479"/>
      <c r="DS306" s="479"/>
      <c r="DT306" s="479"/>
      <c r="DU306" s="479"/>
      <c r="DV306" s="479"/>
      <c r="DW306" s="479"/>
      <c r="DX306" s="479"/>
      <c r="DY306" s="479"/>
      <c r="DZ306" s="479"/>
      <c r="EA306" s="479"/>
      <c r="EB306" s="479"/>
      <c r="EC306" s="479"/>
      <c r="ED306" s="479"/>
      <c r="EE306" s="479"/>
      <c r="EF306" s="479"/>
      <c r="EG306" s="479"/>
      <c r="EH306" s="479"/>
      <c r="EI306" s="479"/>
      <c r="EJ306" s="479"/>
      <c r="EK306" s="479"/>
      <c r="EL306" s="479"/>
      <c r="EM306" s="479"/>
      <c r="EN306" s="479"/>
      <c r="EO306" s="479"/>
      <c r="EP306" s="479"/>
      <c r="EQ306" s="479"/>
      <c r="ER306" s="479"/>
      <c r="ES306" s="479"/>
      <c r="ET306" s="479"/>
      <c r="EU306" s="479"/>
      <c r="EV306" s="479"/>
      <c r="EW306" s="479"/>
      <c r="EX306" s="479"/>
      <c r="EY306" s="479"/>
      <c r="EZ306" s="479"/>
      <c r="FA306" s="479"/>
      <c r="FB306" s="479"/>
      <c r="FC306" s="479"/>
      <c r="FD306" s="479"/>
      <c r="FE306" s="479"/>
      <c r="FF306" s="479"/>
      <c r="FG306" s="479"/>
      <c r="FH306" s="479"/>
      <c r="FI306" s="479"/>
      <c r="FJ306" s="479"/>
      <c r="FK306" s="479"/>
      <c r="FL306" s="479"/>
      <c r="FM306" s="479"/>
      <c r="FN306" s="479"/>
      <c r="FO306" s="479"/>
      <c r="FP306" s="479"/>
      <c r="FQ306" s="479"/>
      <c r="FR306" s="479"/>
      <c r="FS306" s="479"/>
      <c r="FT306" s="479"/>
      <c r="FU306" s="479"/>
      <c r="FV306" s="479"/>
      <c r="FW306" s="479"/>
      <c r="FX306" s="479"/>
      <c r="FY306" s="479"/>
      <c r="FZ306" s="479"/>
      <c r="GA306" s="479"/>
      <c r="GB306" s="479"/>
      <c r="GC306" s="479"/>
      <c r="GD306" s="479"/>
      <c r="GE306" s="479"/>
      <c r="GF306" s="479"/>
      <c r="GG306" s="479"/>
      <c r="GH306" s="479"/>
      <c r="GI306" s="479"/>
      <c r="GJ306" s="479"/>
      <c r="GK306" s="479"/>
      <c r="GL306" s="479"/>
      <c r="GM306" s="479"/>
      <c r="GN306" s="479"/>
      <c r="GO306" s="479"/>
      <c r="GP306" s="479"/>
    </row>
    <row r="307" spans="1:198" s="478" customFormat="1" ht="11.25" customHeight="1">
      <c r="A307" s="1077"/>
      <c r="B307" s="425"/>
      <c r="C307" s="425"/>
      <c r="D307" s="425"/>
      <c r="E307" s="425"/>
      <c r="F307" s="425"/>
      <c r="G307" s="425"/>
      <c r="H307" s="425"/>
      <c r="I307" s="425"/>
      <c r="J307" s="425"/>
      <c r="K307" s="425"/>
      <c r="L307" s="425"/>
      <c r="M307" s="425"/>
      <c r="N307" s="425"/>
      <c r="O307" s="425"/>
      <c r="P307" s="425"/>
      <c r="Q307" s="425"/>
      <c r="R307" s="425"/>
      <c r="S307" s="479"/>
      <c r="T307" s="479"/>
      <c r="U307" s="479"/>
      <c r="V307" s="479"/>
      <c r="W307" s="479"/>
      <c r="X307" s="479"/>
      <c r="Y307" s="479"/>
      <c r="Z307" s="479"/>
      <c r="AA307" s="479"/>
      <c r="AB307" s="479"/>
      <c r="AC307" s="479"/>
      <c r="AD307" s="479"/>
      <c r="AE307" s="479"/>
      <c r="AF307" s="479"/>
      <c r="AG307" s="479"/>
      <c r="AH307" s="479"/>
      <c r="AI307" s="479"/>
      <c r="AJ307" s="479"/>
      <c r="AK307" s="479"/>
      <c r="AL307" s="479"/>
      <c r="AM307" s="479"/>
      <c r="AN307" s="479"/>
      <c r="AO307" s="479"/>
      <c r="AP307" s="479"/>
      <c r="AQ307" s="479"/>
      <c r="AR307" s="479"/>
      <c r="AS307" s="479"/>
      <c r="AT307" s="479"/>
      <c r="AU307" s="479"/>
      <c r="AV307" s="479"/>
      <c r="AW307" s="479"/>
      <c r="AX307" s="479"/>
      <c r="AY307" s="479"/>
      <c r="AZ307" s="479"/>
      <c r="BA307" s="479"/>
      <c r="BB307" s="479"/>
      <c r="BC307" s="479"/>
      <c r="BD307" s="479"/>
      <c r="BE307" s="479"/>
      <c r="BF307" s="479"/>
      <c r="BG307" s="479"/>
      <c r="BH307" s="479"/>
      <c r="BI307" s="479"/>
      <c r="BJ307" s="479"/>
      <c r="BK307" s="479"/>
      <c r="BL307" s="479"/>
      <c r="BM307" s="479"/>
      <c r="BN307" s="479"/>
      <c r="BO307" s="479"/>
      <c r="BP307" s="479"/>
      <c r="BQ307" s="479"/>
      <c r="BR307" s="479"/>
      <c r="BS307" s="479"/>
      <c r="BT307" s="479"/>
      <c r="BU307" s="479"/>
      <c r="BV307" s="479"/>
      <c r="BW307" s="479"/>
      <c r="BX307" s="479"/>
      <c r="BY307" s="479"/>
      <c r="BZ307" s="479"/>
      <c r="CA307" s="479"/>
      <c r="CB307" s="479"/>
      <c r="CC307" s="479"/>
      <c r="CD307" s="479"/>
      <c r="CE307" s="479"/>
      <c r="CF307" s="479"/>
      <c r="CG307" s="479"/>
      <c r="CH307" s="479"/>
      <c r="CI307" s="479"/>
      <c r="CJ307" s="479"/>
      <c r="CK307" s="479"/>
      <c r="CL307" s="479"/>
      <c r="CM307" s="479"/>
      <c r="CN307" s="479"/>
      <c r="CO307" s="479"/>
      <c r="CP307" s="479"/>
      <c r="CQ307" s="479"/>
      <c r="CR307" s="479"/>
      <c r="CS307" s="479"/>
      <c r="CT307" s="479"/>
      <c r="CU307" s="479"/>
      <c r="CV307" s="479"/>
      <c r="CW307" s="479"/>
      <c r="CX307" s="479"/>
      <c r="CY307" s="479"/>
      <c r="CZ307" s="479"/>
      <c r="DA307" s="479"/>
      <c r="DB307" s="479"/>
      <c r="DC307" s="479"/>
      <c r="DD307" s="479"/>
      <c r="DE307" s="479"/>
      <c r="DF307" s="479"/>
      <c r="DG307" s="479"/>
      <c r="DH307" s="479"/>
      <c r="DI307" s="479"/>
      <c r="DJ307" s="479"/>
      <c r="DK307" s="479"/>
      <c r="DL307" s="479"/>
      <c r="DM307" s="479"/>
      <c r="DN307" s="479"/>
      <c r="DO307" s="479"/>
      <c r="DP307" s="479"/>
      <c r="DQ307" s="479"/>
      <c r="DR307" s="479"/>
      <c r="DS307" s="479"/>
      <c r="DT307" s="479"/>
      <c r="DU307" s="479"/>
      <c r="DV307" s="479"/>
      <c r="DW307" s="479"/>
      <c r="DX307" s="479"/>
      <c r="DY307" s="479"/>
      <c r="DZ307" s="479"/>
      <c r="EA307" s="479"/>
      <c r="EB307" s="479"/>
      <c r="EC307" s="479"/>
      <c r="ED307" s="479"/>
      <c r="EE307" s="479"/>
      <c r="EF307" s="479"/>
      <c r="EG307" s="479"/>
      <c r="EH307" s="479"/>
      <c r="EI307" s="479"/>
      <c r="EJ307" s="479"/>
      <c r="EK307" s="479"/>
      <c r="EL307" s="479"/>
      <c r="EM307" s="479"/>
      <c r="EN307" s="479"/>
      <c r="EO307" s="479"/>
      <c r="EP307" s="479"/>
      <c r="EQ307" s="479"/>
      <c r="ER307" s="479"/>
      <c r="ES307" s="479"/>
      <c r="ET307" s="479"/>
      <c r="EU307" s="479"/>
      <c r="EV307" s="479"/>
      <c r="EW307" s="479"/>
      <c r="EX307" s="479"/>
      <c r="EY307" s="479"/>
      <c r="EZ307" s="479"/>
      <c r="FA307" s="479"/>
      <c r="FB307" s="479"/>
      <c r="FC307" s="479"/>
      <c r="FD307" s="479"/>
      <c r="FE307" s="479"/>
      <c r="FF307" s="479"/>
      <c r="FG307" s="479"/>
      <c r="FH307" s="479"/>
      <c r="FI307" s="479"/>
      <c r="FJ307" s="479"/>
      <c r="FK307" s="479"/>
      <c r="FL307" s="479"/>
      <c r="FM307" s="479"/>
      <c r="FN307" s="479"/>
      <c r="FO307" s="479"/>
      <c r="FP307" s="479"/>
      <c r="FQ307" s="479"/>
      <c r="FR307" s="479"/>
      <c r="FS307" s="479"/>
      <c r="FT307" s="479"/>
      <c r="FU307" s="479"/>
      <c r="FV307" s="479"/>
      <c r="FW307" s="479"/>
      <c r="FX307" s="479"/>
      <c r="FY307" s="479"/>
      <c r="FZ307" s="479"/>
      <c r="GA307" s="479"/>
      <c r="GB307" s="479"/>
      <c r="GC307" s="479"/>
      <c r="GD307" s="479"/>
      <c r="GE307" s="479"/>
      <c r="GF307" s="479"/>
      <c r="GG307" s="479"/>
      <c r="GH307" s="479"/>
      <c r="GI307" s="479"/>
      <c r="GJ307" s="479"/>
      <c r="GK307" s="479"/>
      <c r="GL307" s="479"/>
      <c r="GM307" s="479"/>
      <c r="GN307" s="479"/>
      <c r="GO307" s="479"/>
      <c r="GP307" s="479"/>
    </row>
    <row r="308" spans="1:198" s="478" customFormat="1" ht="11.25" customHeight="1">
      <c r="A308" s="1077"/>
      <c r="B308" s="425"/>
      <c r="C308" s="425"/>
      <c r="D308" s="425"/>
      <c r="E308" s="425"/>
      <c r="F308" s="425"/>
      <c r="G308" s="425"/>
      <c r="H308" s="425"/>
      <c r="I308" s="425"/>
      <c r="J308" s="425"/>
      <c r="K308" s="425"/>
      <c r="L308" s="425"/>
      <c r="M308" s="425"/>
      <c r="N308" s="425"/>
      <c r="O308" s="425"/>
      <c r="P308" s="425"/>
      <c r="Q308" s="425"/>
      <c r="R308" s="425"/>
      <c r="S308" s="479"/>
      <c r="T308" s="479"/>
      <c r="U308" s="479"/>
      <c r="V308" s="479"/>
      <c r="W308" s="479"/>
      <c r="X308" s="479"/>
      <c r="Y308" s="479"/>
      <c r="Z308" s="479"/>
      <c r="AA308" s="479"/>
      <c r="AB308" s="479"/>
      <c r="AC308" s="479"/>
      <c r="AD308" s="479"/>
      <c r="AE308" s="479"/>
      <c r="AF308" s="479"/>
      <c r="AG308" s="479"/>
      <c r="AH308" s="479"/>
      <c r="AI308" s="479"/>
      <c r="AJ308" s="479"/>
      <c r="AK308" s="479"/>
      <c r="AL308" s="479"/>
      <c r="AM308" s="479"/>
      <c r="AN308" s="479"/>
      <c r="AO308" s="479"/>
      <c r="AP308" s="479"/>
      <c r="AQ308" s="479"/>
      <c r="AR308" s="479"/>
      <c r="AS308" s="479"/>
      <c r="AT308" s="479"/>
      <c r="AU308" s="479"/>
      <c r="AV308" s="479"/>
      <c r="AW308" s="479"/>
      <c r="AX308" s="479"/>
      <c r="AY308" s="479"/>
      <c r="AZ308" s="479"/>
      <c r="BA308" s="479"/>
      <c r="BB308" s="479"/>
      <c r="BC308" s="479"/>
      <c r="BD308" s="479"/>
      <c r="BE308" s="479"/>
      <c r="BF308" s="479"/>
      <c r="BG308" s="479"/>
      <c r="BH308" s="479"/>
      <c r="BI308" s="479"/>
      <c r="BJ308" s="479"/>
      <c r="BK308" s="479"/>
      <c r="BL308" s="479"/>
      <c r="BM308" s="479"/>
      <c r="BN308" s="479"/>
      <c r="BO308" s="479"/>
      <c r="BP308" s="479"/>
      <c r="BQ308" s="479"/>
      <c r="BR308" s="479"/>
      <c r="BS308" s="479"/>
      <c r="BT308" s="479"/>
      <c r="BU308" s="479"/>
      <c r="BV308" s="479"/>
      <c r="BW308" s="479"/>
      <c r="BX308" s="479"/>
      <c r="BY308" s="479"/>
      <c r="BZ308" s="479"/>
      <c r="CA308" s="479"/>
      <c r="CB308" s="479"/>
      <c r="CC308" s="479"/>
      <c r="CD308" s="479"/>
      <c r="CE308" s="479"/>
      <c r="CF308" s="479"/>
      <c r="CG308" s="479"/>
      <c r="CH308" s="479"/>
      <c r="CI308" s="479"/>
      <c r="CJ308" s="479"/>
      <c r="CK308" s="479"/>
      <c r="CL308" s="479"/>
      <c r="CM308" s="479"/>
      <c r="CN308" s="479"/>
      <c r="CO308" s="479"/>
      <c r="CP308" s="479"/>
      <c r="CQ308" s="479"/>
      <c r="CR308" s="479"/>
      <c r="CS308" s="479"/>
      <c r="CT308" s="479"/>
      <c r="CU308" s="479"/>
      <c r="CV308" s="479"/>
      <c r="CW308" s="479"/>
      <c r="CX308" s="479"/>
      <c r="CY308" s="479"/>
      <c r="CZ308" s="479"/>
      <c r="DA308" s="479"/>
      <c r="DB308" s="479"/>
      <c r="DC308" s="479"/>
      <c r="DD308" s="479"/>
      <c r="DE308" s="479"/>
      <c r="DF308" s="479"/>
      <c r="DG308" s="479"/>
      <c r="DH308" s="479"/>
      <c r="DI308" s="479"/>
      <c r="DJ308" s="479"/>
      <c r="DK308" s="479"/>
      <c r="DL308" s="479"/>
      <c r="DM308" s="479"/>
      <c r="DN308" s="479"/>
      <c r="DO308" s="479"/>
      <c r="DP308" s="479"/>
      <c r="DQ308" s="479"/>
      <c r="DR308" s="479"/>
      <c r="DS308" s="479"/>
      <c r="DT308" s="479"/>
      <c r="DU308" s="479"/>
      <c r="DV308" s="479"/>
      <c r="DW308" s="479"/>
      <c r="DX308" s="479"/>
      <c r="DY308" s="479"/>
      <c r="DZ308" s="479"/>
      <c r="EA308" s="479"/>
      <c r="EB308" s="479"/>
      <c r="EC308" s="479"/>
      <c r="ED308" s="479"/>
      <c r="EE308" s="479"/>
      <c r="EF308" s="479"/>
      <c r="EG308" s="479"/>
      <c r="EH308" s="479"/>
      <c r="EI308" s="479"/>
      <c r="EJ308" s="479"/>
      <c r="EK308" s="479"/>
      <c r="EL308" s="479"/>
      <c r="EM308" s="479"/>
      <c r="EN308" s="479"/>
      <c r="EO308" s="479"/>
      <c r="EP308" s="479"/>
      <c r="EQ308" s="479"/>
      <c r="ER308" s="479"/>
      <c r="ES308" s="479"/>
      <c r="ET308" s="479"/>
      <c r="EU308" s="479"/>
      <c r="EV308" s="479"/>
      <c r="EW308" s="479"/>
      <c r="EX308" s="479"/>
      <c r="EY308" s="479"/>
      <c r="EZ308" s="479"/>
      <c r="FA308" s="479"/>
      <c r="FB308" s="479"/>
      <c r="FC308" s="479"/>
      <c r="FD308" s="479"/>
      <c r="FE308" s="479"/>
      <c r="FF308" s="479"/>
      <c r="FG308" s="479"/>
      <c r="FH308" s="479"/>
      <c r="FI308" s="479"/>
      <c r="FJ308" s="479"/>
      <c r="FK308" s="479"/>
      <c r="FL308" s="479"/>
      <c r="FM308" s="479"/>
      <c r="FN308" s="479"/>
      <c r="FO308" s="479"/>
      <c r="FP308" s="479"/>
      <c r="FQ308" s="479"/>
      <c r="FR308" s="479"/>
      <c r="FS308" s="479"/>
      <c r="FT308" s="479"/>
      <c r="FU308" s="479"/>
      <c r="FV308" s="479"/>
      <c r="FW308" s="479"/>
      <c r="FX308" s="479"/>
      <c r="FY308" s="479"/>
      <c r="FZ308" s="479"/>
      <c r="GA308" s="479"/>
      <c r="GB308" s="479"/>
      <c r="GC308" s="479"/>
      <c r="GD308" s="479"/>
      <c r="GE308" s="479"/>
      <c r="GF308" s="479"/>
      <c r="GG308" s="479"/>
      <c r="GH308" s="479"/>
      <c r="GI308" s="479"/>
      <c r="GJ308" s="479"/>
      <c r="GK308" s="479"/>
      <c r="GL308" s="479"/>
      <c r="GM308" s="479"/>
      <c r="GN308" s="479"/>
      <c r="GO308" s="479"/>
      <c r="GP308" s="479"/>
    </row>
    <row r="309" spans="1:198" s="478" customFormat="1" ht="11.25" customHeight="1">
      <c r="A309" s="1077"/>
      <c r="B309" s="425"/>
      <c r="C309" s="425"/>
      <c r="D309" s="425"/>
      <c r="E309" s="425"/>
      <c r="F309" s="425"/>
      <c r="G309" s="425"/>
      <c r="H309" s="425"/>
      <c r="I309" s="425"/>
      <c r="J309" s="425"/>
      <c r="K309" s="425"/>
      <c r="L309" s="425"/>
      <c r="M309" s="425"/>
      <c r="N309" s="425"/>
      <c r="O309" s="425"/>
      <c r="P309" s="425"/>
      <c r="Q309" s="425"/>
      <c r="R309" s="425"/>
      <c r="S309" s="479"/>
      <c r="T309" s="479"/>
      <c r="U309" s="479"/>
      <c r="V309" s="479"/>
      <c r="W309" s="479"/>
      <c r="X309" s="479"/>
      <c r="Y309" s="479"/>
      <c r="Z309" s="479"/>
      <c r="AA309" s="479"/>
      <c r="AB309" s="479"/>
      <c r="AC309" s="479"/>
      <c r="AD309" s="479"/>
      <c r="AE309" s="479"/>
      <c r="AF309" s="479"/>
      <c r="AG309" s="479"/>
      <c r="AH309" s="479"/>
      <c r="AI309" s="479"/>
      <c r="AJ309" s="479"/>
      <c r="AK309" s="479"/>
      <c r="AL309" s="479"/>
      <c r="AM309" s="479"/>
      <c r="AN309" s="479"/>
      <c r="AO309" s="479"/>
      <c r="AP309" s="479"/>
      <c r="AQ309" s="479"/>
      <c r="AR309" s="479"/>
      <c r="AS309" s="479"/>
      <c r="AT309" s="479"/>
      <c r="AU309" s="479"/>
      <c r="AV309" s="479"/>
      <c r="AW309" s="479"/>
      <c r="AX309" s="479"/>
      <c r="AY309" s="479"/>
      <c r="AZ309" s="479"/>
      <c r="BA309" s="479"/>
      <c r="BB309" s="479"/>
      <c r="BC309" s="479"/>
      <c r="BD309" s="479"/>
      <c r="BE309" s="479"/>
      <c r="BF309" s="479"/>
      <c r="BG309" s="479"/>
      <c r="BH309" s="479"/>
      <c r="BI309" s="479"/>
      <c r="BJ309" s="479"/>
      <c r="BK309" s="479"/>
      <c r="BL309" s="479"/>
      <c r="BM309" s="479"/>
      <c r="BN309" s="479"/>
      <c r="BO309" s="479"/>
      <c r="BP309" s="479"/>
      <c r="BQ309" s="479"/>
      <c r="BR309" s="479"/>
      <c r="BS309" s="479"/>
      <c r="BT309" s="479"/>
      <c r="BU309" s="479"/>
      <c r="BV309" s="479"/>
      <c r="BW309" s="479"/>
      <c r="BX309" s="479"/>
      <c r="BY309" s="479"/>
      <c r="BZ309" s="479"/>
      <c r="CA309" s="479"/>
      <c r="CB309" s="479"/>
      <c r="CC309" s="479"/>
      <c r="CD309" s="479"/>
      <c r="CE309" s="479"/>
      <c r="CF309" s="479"/>
      <c r="CG309" s="479"/>
      <c r="CH309" s="479"/>
      <c r="CI309" s="479"/>
      <c r="CJ309" s="479"/>
      <c r="CK309" s="479"/>
      <c r="CL309" s="479"/>
      <c r="CM309" s="479"/>
      <c r="CN309" s="479"/>
      <c r="CO309" s="479"/>
      <c r="CP309" s="479"/>
      <c r="CQ309" s="479"/>
      <c r="CR309" s="479"/>
      <c r="CS309" s="479"/>
      <c r="CT309" s="479"/>
      <c r="CU309" s="479"/>
      <c r="CV309" s="479"/>
      <c r="CW309" s="479"/>
      <c r="CX309" s="479"/>
      <c r="CY309" s="479"/>
      <c r="CZ309" s="479"/>
      <c r="DA309" s="479"/>
      <c r="DB309" s="479"/>
      <c r="DC309" s="479"/>
      <c r="DD309" s="479"/>
      <c r="DE309" s="479"/>
      <c r="DF309" s="479"/>
      <c r="DG309" s="479"/>
      <c r="DH309" s="479"/>
      <c r="DI309" s="479"/>
      <c r="DJ309" s="479"/>
      <c r="DK309" s="479"/>
      <c r="DL309" s="479"/>
      <c r="DM309" s="479"/>
      <c r="DN309" s="479"/>
      <c r="DO309" s="479"/>
      <c r="DP309" s="479"/>
      <c r="DQ309" s="479"/>
      <c r="DR309" s="479"/>
      <c r="DS309" s="479"/>
      <c r="DT309" s="479"/>
      <c r="DU309" s="479"/>
      <c r="DV309" s="479"/>
      <c r="DW309" s="479"/>
      <c r="DX309" s="479"/>
      <c r="DY309" s="479"/>
      <c r="DZ309" s="479"/>
      <c r="EA309" s="479"/>
      <c r="EB309" s="479"/>
      <c r="EC309" s="479"/>
      <c r="ED309" s="479"/>
      <c r="EE309" s="479"/>
      <c r="EF309" s="479"/>
      <c r="EG309" s="479"/>
      <c r="EH309" s="479"/>
      <c r="EI309" s="479"/>
      <c r="EJ309" s="479"/>
      <c r="EK309" s="479"/>
      <c r="EL309" s="479"/>
      <c r="EM309" s="479"/>
      <c r="EN309" s="479"/>
      <c r="EO309" s="479"/>
      <c r="EP309" s="479"/>
      <c r="EQ309" s="479"/>
      <c r="ER309" s="479"/>
      <c r="ES309" s="479"/>
      <c r="ET309" s="479"/>
      <c r="EU309" s="479"/>
      <c r="EV309" s="479"/>
      <c r="EW309" s="479"/>
      <c r="EX309" s="479"/>
      <c r="EY309" s="479"/>
      <c r="EZ309" s="479"/>
      <c r="FA309" s="479"/>
      <c r="FB309" s="479"/>
      <c r="FC309" s="479"/>
      <c r="FD309" s="479"/>
      <c r="FE309" s="479"/>
      <c r="FF309" s="479"/>
      <c r="FG309" s="479"/>
      <c r="FH309" s="479"/>
      <c r="FI309" s="479"/>
      <c r="FJ309" s="479"/>
      <c r="FK309" s="479"/>
      <c r="FL309" s="479"/>
      <c r="FM309" s="479"/>
      <c r="FN309" s="479"/>
      <c r="FO309" s="479"/>
      <c r="FP309" s="479"/>
      <c r="FQ309" s="479"/>
      <c r="FR309" s="479"/>
      <c r="FS309" s="479"/>
      <c r="FT309" s="479"/>
      <c r="FU309" s="479"/>
      <c r="FV309" s="479"/>
      <c r="FW309" s="479"/>
      <c r="FX309" s="479"/>
      <c r="FY309" s="479"/>
      <c r="FZ309" s="479"/>
      <c r="GA309" s="479"/>
      <c r="GB309" s="479"/>
      <c r="GC309" s="479"/>
      <c r="GD309" s="479"/>
      <c r="GE309" s="479"/>
      <c r="GF309" s="479"/>
      <c r="GG309" s="479"/>
      <c r="GH309" s="479"/>
      <c r="GI309" s="479"/>
      <c r="GJ309" s="479"/>
      <c r="GK309" s="479"/>
      <c r="GL309" s="479"/>
      <c r="GM309" s="479"/>
      <c r="GN309" s="479"/>
      <c r="GO309" s="479"/>
      <c r="GP309" s="479"/>
    </row>
    <row r="310" spans="1:198" s="478" customFormat="1" ht="11.25" customHeight="1">
      <c r="A310" s="1077"/>
      <c r="B310" s="425"/>
      <c r="C310" s="425"/>
      <c r="D310" s="425"/>
      <c r="E310" s="425"/>
      <c r="F310" s="425"/>
      <c r="G310" s="425"/>
      <c r="H310" s="425"/>
      <c r="I310" s="425"/>
      <c r="J310" s="425"/>
      <c r="K310" s="425"/>
      <c r="L310" s="425"/>
      <c r="M310" s="425"/>
      <c r="N310" s="425"/>
      <c r="O310" s="425"/>
      <c r="P310" s="425"/>
      <c r="Q310" s="425"/>
      <c r="R310" s="425"/>
      <c r="S310" s="479"/>
      <c r="T310" s="479"/>
      <c r="U310" s="479"/>
      <c r="V310" s="479"/>
      <c r="W310" s="479"/>
      <c r="X310" s="479"/>
      <c r="Y310" s="479"/>
      <c r="Z310" s="479"/>
      <c r="AA310" s="479"/>
      <c r="AB310" s="479"/>
      <c r="AC310" s="479"/>
      <c r="AD310" s="479"/>
      <c r="AE310" s="479"/>
      <c r="AF310" s="479"/>
      <c r="AG310" s="479"/>
      <c r="AH310" s="479"/>
      <c r="AI310" s="479"/>
      <c r="AJ310" s="479"/>
      <c r="AK310" s="479"/>
      <c r="AL310" s="479"/>
      <c r="AM310" s="479"/>
      <c r="AN310" s="479"/>
      <c r="AO310" s="479"/>
      <c r="AP310" s="479"/>
      <c r="AQ310" s="479"/>
      <c r="AR310" s="479"/>
      <c r="AS310" s="479"/>
      <c r="AT310" s="479"/>
      <c r="AU310" s="479"/>
      <c r="AV310" s="479"/>
      <c r="AW310" s="479"/>
      <c r="AX310" s="479"/>
      <c r="AY310" s="479"/>
      <c r="AZ310" s="479"/>
      <c r="BA310" s="479"/>
      <c r="BB310" s="479"/>
      <c r="BC310" s="479"/>
      <c r="BD310" s="479"/>
      <c r="BE310" s="479"/>
      <c r="BF310" s="479"/>
      <c r="BG310" s="479"/>
      <c r="BH310" s="479"/>
      <c r="BI310" s="479"/>
      <c r="BJ310" s="479"/>
      <c r="BK310" s="479"/>
      <c r="BL310" s="479"/>
      <c r="BM310" s="479"/>
      <c r="BN310" s="479"/>
      <c r="BO310" s="479"/>
      <c r="BP310" s="479"/>
      <c r="BQ310" s="479"/>
      <c r="BR310" s="479"/>
      <c r="BS310" s="479"/>
      <c r="BT310" s="479"/>
      <c r="BU310" s="479"/>
      <c r="BV310" s="479"/>
      <c r="BW310" s="479"/>
      <c r="BX310" s="479"/>
      <c r="BY310" s="479"/>
      <c r="BZ310" s="479"/>
      <c r="CA310" s="479"/>
      <c r="CB310" s="479"/>
      <c r="CC310" s="479"/>
      <c r="CD310" s="479"/>
      <c r="CE310" s="479"/>
      <c r="CF310" s="479"/>
      <c r="CG310" s="479"/>
      <c r="CH310" s="479"/>
      <c r="CI310" s="479"/>
      <c r="CJ310" s="479"/>
      <c r="CK310" s="479"/>
      <c r="CL310" s="479"/>
      <c r="CM310" s="479"/>
      <c r="CN310" s="479"/>
      <c r="CO310" s="479"/>
      <c r="CP310" s="479"/>
      <c r="CQ310" s="479"/>
      <c r="CR310" s="479"/>
      <c r="CS310" s="479"/>
      <c r="CT310" s="479"/>
      <c r="CU310" s="479"/>
      <c r="CV310" s="479"/>
      <c r="CW310" s="479"/>
      <c r="CX310" s="479"/>
      <c r="CY310" s="479"/>
      <c r="CZ310" s="479"/>
      <c r="DA310" s="479"/>
      <c r="DB310" s="479"/>
      <c r="DC310" s="479"/>
      <c r="DD310" s="479"/>
      <c r="DE310" s="479"/>
      <c r="DF310" s="479"/>
      <c r="DG310" s="479"/>
      <c r="DH310" s="479"/>
      <c r="DI310" s="479"/>
      <c r="DJ310" s="479"/>
      <c r="DK310" s="479"/>
      <c r="DL310" s="479"/>
      <c r="DM310" s="479"/>
      <c r="DN310" s="479"/>
      <c r="DO310" s="479"/>
      <c r="DP310" s="479"/>
      <c r="DQ310" s="479"/>
      <c r="DR310" s="479"/>
      <c r="DS310" s="479"/>
      <c r="DT310" s="479"/>
      <c r="DU310" s="479"/>
      <c r="DV310" s="479"/>
      <c r="DW310" s="479"/>
      <c r="DX310" s="479"/>
      <c r="DY310" s="479"/>
      <c r="DZ310" s="479"/>
      <c r="EA310" s="479"/>
      <c r="EB310" s="479"/>
      <c r="EC310" s="479"/>
      <c r="ED310" s="479"/>
      <c r="EE310" s="479"/>
      <c r="EF310" s="479"/>
      <c r="EG310" s="479"/>
      <c r="EH310" s="479"/>
      <c r="EI310" s="479"/>
      <c r="EJ310" s="479"/>
      <c r="EK310" s="479"/>
      <c r="EL310" s="479"/>
      <c r="EM310" s="479"/>
      <c r="EN310" s="479"/>
      <c r="EO310" s="479"/>
      <c r="EP310" s="479"/>
      <c r="EQ310" s="479"/>
      <c r="ER310" s="479"/>
      <c r="ES310" s="479"/>
      <c r="ET310" s="479"/>
      <c r="EU310" s="479"/>
      <c r="EV310" s="479"/>
      <c r="EW310" s="479"/>
      <c r="EX310" s="479"/>
      <c r="EY310" s="479"/>
      <c r="EZ310" s="479"/>
      <c r="FA310" s="479"/>
      <c r="FB310" s="479"/>
      <c r="FC310" s="479"/>
      <c r="FD310" s="479"/>
      <c r="FE310" s="479"/>
      <c r="FF310" s="479"/>
      <c r="FG310" s="479"/>
      <c r="FH310" s="479"/>
      <c r="FI310" s="479"/>
      <c r="FJ310" s="479"/>
      <c r="FK310" s="479"/>
      <c r="FL310" s="479"/>
      <c r="FM310" s="479"/>
      <c r="FN310" s="479"/>
      <c r="FO310" s="479"/>
      <c r="FP310" s="479"/>
      <c r="FQ310" s="479"/>
      <c r="FR310" s="479"/>
      <c r="FS310" s="479"/>
      <c r="FT310" s="479"/>
      <c r="FU310" s="479"/>
      <c r="FV310" s="479"/>
      <c r="FW310" s="479"/>
      <c r="FX310" s="479"/>
      <c r="FY310" s="479"/>
      <c r="FZ310" s="479"/>
      <c r="GA310" s="479"/>
      <c r="GB310" s="479"/>
      <c r="GC310" s="479"/>
      <c r="GD310" s="479"/>
      <c r="GE310" s="479"/>
      <c r="GF310" s="479"/>
      <c r="GG310" s="479"/>
      <c r="GH310" s="479"/>
      <c r="GI310" s="479"/>
      <c r="GJ310" s="479"/>
      <c r="GK310" s="479"/>
      <c r="GL310" s="479"/>
      <c r="GM310" s="479"/>
      <c r="GN310" s="479"/>
      <c r="GO310" s="479"/>
      <c r="GP310" s="479"/>
    </row>
    <row r="311" spans="1:198" s="478" customFormat="1" ht="11.25" customHeight="1">
      <c r="A311" s="1077"/>
      <c r="B311" s="425"/>
      <c r="C311" s="425"/>
      <c r="D311" s="425"/>
      <c r="E311" s="425"/>
      <c r="F311" s="425"/>
      <c r="G311" s="425"/>
      <c r="H311" s="425"/>
      <c r="I311" s="425"/>
      <c r="J311" s="425"/>
      <c r="K311" s="425"/>
      <c r="L311" s="425"/>
      <c r="M311" s="425"/>
      <c r="N311" s="425"/>
      <c r="O311" s="425"/>
      <c r="P311" s="425"/>
      <c r="Q311" s="425"/>
      <c r="R311" s="425"/>
      <c r="S311" s="479"/>
      <c r="T311" s="479"/>
      <c r="U311" s="479"/>
      <c r="V311" s="479"/>
      <c r="W311" s="479"/>
      <c r="X311" s="479"/>
      <c r="Y311" s="479"/>
      <c r="Z311" s="479"/>
      <c r="AA311" s="479"/>
      <c r="AB311" s="479"/>
      <c r="AC311" s="479"/>
      <c r="AD311" s="479"/>
      <c r="AE311" s="479"/>
      <c r="AF311" s="479"/>
      <c r="AG311" s="479"/>
      <c r="AH311" s="479"/>
      <c r="AI311" s="479"/>
      <c r="AJ311" s="479"/>
      <c r="AK311" s="479"/>
      <c r="AL311" s="479"/>
      <c r="AM311" s="479"/>
      <c r="AN311" s="479"/>
      <c r="AO311" s="479"/>
      <c r="AP311" s="479"/>
      <c r="AQ311" s="479"/>
      <c r="AR311" s="479"/>
      <c r="AS311" s="479"/>
      <c r="AT311" s="479"/>
      <c r="AU311" s="479"/>
      <c r="AV311" s="479"/>
      <c r="AW311" s="479"/>
      <c r="AX311" s="479"/>
      <c r="AY311" s="479"/>
      <c r="AZ311" s="479"/>
      <c r="BA311" s="479"/>
      <c r="BB311" s="479"/>
      <c r="BC311" s="479"/>
      <c r="BD311" s="479"/>
      <c r="BE311" s="479"/>
      <c r="BF311" s="479"/>
      <c r="BG311" s="479"/>
      <c r="BH311" s="479"/>
      <c r="BI311" s="479"/>
      <c r="BJ311" s="479"/>
      <c r="BK311" s="479"/>
      <c r="BL311" s="479"/>
      <c r="BM311" s="479"/>
      <c r="BN311" s="479"/>
      <c r="BO311" s="479"/>
      <c r="BP311" s="479"/>
      <c r="BQ311" s="479"/>
      <c r="BR311" s="479"/>
      <c r="BS311" s="479"/>
      <c r="BT311" s="479"/>
      <c r="BU311" s="479"/>
      <c r="BV311" s="479"/>
      <c r="BW311" s="479"/>
      <c r="BX311" s="479"/>
      <c r="BY311" s="479"/>
      <c r="BZ311" s="479"/>
      <c r="CA311" s="479"/>
      <c r="CB311" s="479"/>
      <c r="CC311" s="479"/>
      <c r="CD311" s="479"/>
      <c r="CE311" s="479"/>
      <c r="CF311" s="479"/>
      <c r="CG311" s="479"/>
      <c r="CH311" s="479"/>
      <c r="CI311" s="479"/>
      <c r="CJ311" s="479"/>
      <c r="CK311" s="479"/>
      <c r="CL311" s="479"/>
      <c r="CM311" s="479"/>
      <c r="CN311" s="479"/>
      <c r="CO311" s="479"/>
      <c r="CP311" s="479"/>
      <c r="CQ311" s="479"/>
      <c r="CR311" s="479"/>
      <c r="CS311" s="479"/>
      <c r="CT311" s="479"/>
      <c r="CU311" s="479"/>
      <c r="CV311" s="479"/>
      <c r="CW311" s="479"/>
      <c r="CX311" s="479"/>
      <c r="CY311" s="479"/>
      <c r="CZ311" s="479"/>
      <c r="DA311" s="479"/>
      <c r="DB311" s="479"/>
      <c r="DC311" s="479"/>
      <c r="DD311" s="479"/>
      <c r="DE311" s="479"/>
      <c r="DF311" s="479"/>
      <c r="DG311" s="479"/>
      <c r="DH311" s="479"/>
      <c r="DI311" s="479"/>
      <c r="DJ311" s="479"/>
      <c r="DK311" s="479"/>
      <c r="DL311" s="479"/>
      <c r="DM311" s="479"/>
      <c r="DN311" s="479"/>
      <c r="DO311" s="479"/>
      <c r="DP311" s="479"/>
      <c r="DQ311" s="479"/>
      <c r="DR311" s="479"/>
      <c r="DS311" s="479"/>
      <c r="DT311" s="479"/>
      <c r="DU311" s="479"/>
      <c r="DV311" s="479"/>
      <c r="DW311" s="479"/>
      <c r="DX311" s="479"/>
      <c r="DY311" s="479"/>
      <c r="DZ311" s="479"/>
      <c r="EA311" s="479"/>
      <c r="EB311" s="479"/>
      <c r="EC311" s="479"/>
      <c r="ED311" s="479"/>
      <c r="EE311" s="479"/>
      <c r="EF311" s="479"/>
      <c r="EG311" s="479"/>
      <c r="EH311" s="479"/>
      <c r="EI311" s="479"/>
      <c r="EJ311" s="479"/>
      <c r="EK311" s="479"/>
      <c r="EL311" s="479"/>
      <c r="EM311" s="479"/>
      <c r="EN311" s="479"/>
      <c r="EO311" s="479"/>
      <c r="EP311" s="479"/>
      <c r="EQ311" s="479"/>
      <c r="ER311" s="479"/>
      <c r="ES311" s="479"/>
      <c r="ET311" s="479"/>
      <c r="EU311" s="479"/>
      <c r="EV311" s="479"/>
      <c r="EW311" s="479"/>
      <c r="EX311" s="479"/>
      <c r="EY311" s="479"/>
      <c r="EZ311" s="479"/>
      <c r="FA311" s="479"/>
      <c r="FB311" s="479"/>
      <c r="FC311" s="479"/>
      <c r="FD311" s="479"/>
      <c r="FE311" s="479"/>
      <c r="FF311" s="479"/>
      <c r="FG311" s="479"/>
      <c r="FH311" s="479"/>
      <c r="FI311" s="479"/>
      <c r="FJ311" s="479"/>
      <c r="FK311" s="479"/>
      <c r="FL311" s="479"/>
      <c r="FM311" s="479"/>
      <c r="FN311" s="479"/>
      <c r="FO311" s="479"/>
      <c r="FP311" s="479"/>
      <c r="FQ311" s="479"/>
      <c r="FR311" s="479"/>
      <c r="FS311" s="479"/>
      <c r="FT311" s="479"/>
      <c r="FU311" s="479"/>
      <c r="FV311" s="479"/>
      <c r="FW311" s="479"/>
      <c r="FX311" s="479"/>
      <c r="FY311" s="479"/>
      <c r="FZ311" s="479"/>
      <c r="GA311" s="479"/>
      <c r="GB311" s="479"/>
      <c r="GC311" s="479"/>
      <c r="GD311" s="479"/>
      <c r="GE311" s="479"/>
      <c r="GF311" s="479"/>
      <c r="GG311" s="479"/>
      <c r="GH311" s="479"/>
      <c r="GI311" s="479"/>
      <c r="GJ311" s="479"/>
      <c r="GK311" s="479"/>
      <c r="GL311" s="479"/>
      <c r="GM311" s="479"/>
      <c r="GN311" s="479"/>
      <c r="GO311" s="479"/>
      <c r="GP311" s="479"/>
    </row>
    <row r="312" spans="1:198" s="478" customFormat="1" ht="11.25" customHeight="1">
      <c r="A312" s="1077"/>
      <c r="B312" s="425"/>
      <c r="C312" s="425"/>
      <c r="D312" s="425"/>
      <c r="E312" s="425"/>
      <c r="F312" s="425"/>
      <c r="G312" s="425"/>
      <c r="H312" s="425"/>
      <c r="I312" s="425"/>
      <c r="J312" s="425"/>
      <c r="K312" s="425"/>
      <c r="L312" s="425"/>
      <c r="M312" s="425"/>
      <c r="N312" s="425"/>
      <c r="O312" s="425"/>
      <c r="P312" s="425"/>
      <c r="Q312" s="425"/>
      <c r="R312" s="425"/>
      <c r="S312" s="479"/>
      <c r="T312" s="479"/>
      <c r="U312" s="479"/>
      <c r="V312" s="479"/>
      <c r="W312" s="479"/>
      <c r="X312" s="479"/>
      <c r="Y312" s="479"/>
      <c r="Z312" s="479"/>
      <c r="AA312" s="479"/>
      <c r="AB312" s="479"/>
      <c r="AC312" s="479"/>
      <c r="AD312" s="479"/>
      <c r="AE312" s="479"/>
      <c r="AF312" s="479"/>
      <c r="AG312" s="479"/>
      <c r="AH312" s="479"/>
      <c r="AI312" s="479"/>
      <c r="AJ312" s="479"/>
      <c r="AK312" s="479"/>
      <c r="AL312" s="479"/>
      <c r="AM312" s="479"/>
      <c r="AN312" s="479"/>
      <c r="AO312" s="479"/>
      <c r="AP312" s="479"/>
      <c r="AQ312" s="479"/>
      <c r="AR312" s="479"/>
      <c r="AS312" s="479"/>
      <c r="AT312" s="479"/>
      <c r="AU312" s="479"/>
      <c r="AV312" s="479"/>
      <c r="AW312" s="479"/>
      <c r="AX312" s="479"/>
      <c r="AY312" s="479"/>
      <c r="AZ312" s="479"/>
      <c r="BA312" s="479"/>
      <c r="BB312" s="479"/>
      <c r="BC312" s="479"/>
      <c r="BD312" s="479"/>
      <c r="BE312" s="479"/>
      <c r="BF312" s="479"/>
      <c r="BG312" s="479"/>
      <c r="BH312" s="479"/>
      <c r="BI312" s="479"/>
      <c r="BJ312" s="479"/>
      <c r="BK312" s="479"/>
      <c r="BL312" s="479"/>
      <c r="BM312" s="479"/>
      <c r="BN312" s="479"/>
      <c r="BO312" s="479"/>
      <c r="BP312" s="479"/>
      <c r="BQ312" s="479"/>
      <c r="BR312" s="479"/>
      <c r="BS312" s="479"/>
      <c r="BT312" s="479"/>
      <c r="BU312" s="479"/>
      <c r="BV312" s="479"/>
      <c r="BW312" s="479"/>
      <c r="BX312" s="479"/>
      <c r="BY312" s="479"/>
      <c r="BZ312" s="479"/>
      <c r="CA312" s="479"/>
      <c r="CB312" s="479"/>
      <c r="CC312" s="479"/>
      <c r="CD312" s="479"/>
      <c r="CE312" s="479"/>
      <c r="CF312" s="479"/>
      <c r="CG312" s="479"/>
      <c r="CH312" s="479"/>
      <c r="CI312" s="479"/>
      <c r="CJ312" s="479"/>
      <c r="CK312" s="479"/>
      <c r="CL312" s="479"/>
      <c r="CM312" s="479"/>
      <c r="CN312" s="479"/>
      <c r="CO312" s="479"/>
      <c r="CP312" s="479"/>
      <c r="CQ312" s="479"/>
      <c r="CR312" s="479"/>
      <c r="CS312" s="479"/>
      <c r="CT312" s="479"/>
      <c r="CU312" s="479"/>
      <c r="CV312" s="479"/>
      <c r="CW312" s="479"/>
      <c r="CX312" s="479"/>
      <c r="CY312" s="479"/>
      <c r="CZ312" s="479"/>
      <c r="DA312" s="479"/>
      <c r="DB312" s="479"/>
      <c r="DC312" s="479"/>
      <c r="DD312" s="479"/>
      <c r="DE312" s="479"/>
      <c r="DF312" s="479"/>
      <c r="DG312" s="479"/>
      <c r="DH312" s="479"/>
      <c r="DI312" s="479"/>
      <c r="DJ312" s="479"/>
      <c r="DK312" s="479"/>
      <c r="DL312" s="479"/>
      <c r="DM312" s="479"/>
      <c r="DN312" s="479"/>
      <c r="DO312" s="479"/>
      <c r="DP312" s="479"/>
      <c r="DQ312" s="479"/>
      <c r="DR312" s="479"/>
      <c r="DS312" s="479"/>
      <c r="DT312" s="479"/>
      <c r="DU312" s="479"/>
      <c r="DV312" s="479"/>
      <c r="DW312" s="479"/>
      <c r="DX312" s="479"/>
      <c r="DY312" s="479"/>
      <c r="DZ312" s="479"/>
      <c r="EA312" s="479"/>
      <c r="EB312" s="479"/>
      <c r="EC312" s="479"/>
      <c r="ED312" s="479"/>
      <c r="EE312" s="479"/>
      <c r="EF312" s="479"/>
      <c r="EG312" s="479"/>
      <c r="EH312" s="479"/>
      <c r="EI312" s="479"/>
      <c r="EJ312" s="479"/>
      <c r="EK312" s="479"/>
      <c r="EL312" s="479"/>
      <c r="EM312" s="479"/>
      <c r="EN312" s="479"/>
      <c r="EO312" s="479"/>
      <c r="EP312" s="479"/>
      <c r="EQ312" s="479"/>
      <c r="ER312" s="479"/>
      <c r="ES312" s="479"/>
      <c r="ET312" s="479"/>
      <c r="EU312" s="479"/>
      <c r="EV312" s="479"/>
      <c r="EW312" s="479"/>
      <c r="EX312" s="479"/>
      <c r="EY312" s="479"/>
      <c r="EZ312" s="479"/>
      <c r="FA312" s="479"/>
      <c r="FB312" s="479"/>
      <c r="FC312" s="479"/>
      <c r="FD312" s="479"/>
      <c r="FE312" s="479"/>
      <c r="FF312" s="479"/>
      <c r="FG312" s="479"/>
      <c r="FH312" s="479"/>
      <c r="FI312" s="479"/>
      <c r="FJ312" s="479"/>
      <c r="FK312" s="479"/>
      <c r="FL312" s="479"/>
      <c r="FM312" s="479"/>
      <c r="FN312" s="479"/>
      <c r="FO312" s="479"/>
      <c r="FP312" s="479"/>
      <c r="FQ312" s="479"/>
      <c r="FR312" s="479"/>
      <c r="FS312" s="479"/>
      <c r="FT312" s="479"/>
      <c r="FU312" s="479"/>
      <c r="FV312" s="479"/>
      <c r="FW312" s="479"/>
      <c r="FX312" s="479"/>
      <c r="FY312" s="479"/>
      <c r="FZ312" s="479"/>
      <c r="GA312" s="479"/>
      <c r="GB312" s="479"/>
      <c r="GC312" s="479"/>
      <c r="GD312" s="479"/>
      <c r="GE312" s="479"/>
      <c r="GF312" s="479"/>
      <c r="GG312" s="479"/>
      <c r="GH312" s="479"/>
      <c r="GI312" s="479"/>
      <c r="GJ312" s="479"/>
      <c r="GK312" s="479"/>
      <c r="GL312" s="479"/>
      <c r="GM312" s="479"/>
      <c r="GN312" s="479"/>
      <c r="GO312" s="479"/>
      <c r="GP312" s="479"/>
    </row>
    <row r="313" spans="1:198" s="478" customFormat="1" ht="11.25" customHeight="1">
      <c r="A313" s="1077"/>
      <c r="B313" s="425"/>
      <c r="C313" s="425"/>
      <c r="D313" s="425"/>
      <c r="E313" s="425"/>
      <c r="F313" s="425"/>
      <c r="G313" s="425"/>
      <c r="H313" s="425"/>
      <c r="I313" s="425"/>
      <c r="J313" s="425"/>
      <c r="K313" s="425"/>
      <c r="L313" s="425"/>
      <c r="M313" s="425"/>
      <c r="N313" s="425"/>
      <c r="O313" s="425"/>
      <c r="P313" s="425"/>
      <c r="Q313" s="425"/>
      <c r="R313" s="425"/>
      <c r="S313" s="479"/>
      <c r="T313" s="479"/>
      <c r="U313" s="479"/>
      <c r="V313" s="479"/>
      <c r="W313" s="479"/>
      <c r="X313" s="479"/>
      <c r="Y313" s="479"/>
      <c r="Z313" s="479"/>
      <c r="AA313" s="479"/>
      <c r="AB313" s="479"/>
      <c r="AC313" s="479"/>
      <c r="AD313" s="479"/>
      <c r="AE313" s="479"/>
      <c r="AF313" s="479"/>
      <c r="AG313" s="479"/>
      <c r="AH313" s="479"/>
      <c r="AI313" s="479"/>
      <c r="AJ313" s="479"/>
      <c r="AK313" s="479"/>
      <c r="AL313" s="479"/>
      <c r="AM313" s="479"/>
      <c r="AN313" s="479"/>
      <c r="AO313" s="479"/>
      <c r="AP313" s="479"/>
      <c r="AQ313" s="479"/>
      <c r="AR313" s="479"/>
      <c r="AS313" s="479"/>
      <c r="AT313" s="479"/>
      <c r="AU313" s="479"/>
      <c r="AV313" s="479"/>
      <c r="AW313" s="479"/>
      <c r="AX313" s="479"/>
      <c r="AY313" s="479"/>
      <c r="AZ313" s="479"/>
      <c r="BA313" s="479"/>
      <c r="BB313" s="479"/>
      <c r="BC313" s="479"/>
      <c r="BD313" s="479"/>
      <c r="BE313" s="479"/>
      <c r="BF313" s="479"/>
      <c r="BG313" s="479"/>
      <c r="BH313" s="479"/>
      <c r="BI313" s="479"/>
      <c r="BJ313" s="479"/>
      <c r="BK313" s="479"/>
      <c r="BL313" s="479"/>
      <c r="BM313" s="479"/>
      <c r="BN313" s="479"/>
      <c r="BO313" s="479"/>
      <c r="BP313" s="479"/>
      <c r="BQ313" s="479"/>
      <c r="BR313" s="479"/>
      <c r="BS313" s="479"/>
      <c r="BT313" s="479"/>
      <c r="BU313" s="479"/>
      <c r="BV313" s="479"/>
      <c r="BW313" s="479"/>
      <c r="BX313" s="479"/>
      <c r="BY313" s="479"/>
      <c r="BZ313" s="479"/>
      <c r="CA313" s="479"/>
      <c r="CB313" s="479"/>
      <c r="CC313" s="479"/>
      <c r="CD313" s="479"/>
      <c r="CE313" s="479"/>
      <c r="CF313" s="479"/>
      <c r="CG313" s="479"/>
      <c r="CH313" s="479"/>
      <c r="CI313" s="479"/>
      <c r="CJ313" s="479"/>
      <c r="CK313" s="479"/>
      <c r="CL313" s="479"/>
      <c r="CM313" s="479"/>
      <c r="CN313" s="479"/>
      <c r="CO313" s="479"/>
      <c r="CP313" s="479"/>
      <c r="CQ313" s="479"/>
      <c r="CR313" s="479"/>
      <c r="CS313" s="479"/>
      <c r="CT313" s="479"/>
      <c r="CU313" s="479"/>
      <c r="CV313" s="479"/>
      <c r="CW313" s="479"/>
      <c r="CX313" s="479"/>
      <c r="CY313" s="479"/>
      <c r="CZ313" s="479"/>
      <c r="DA313" s="479"/>
      <c r="DB313" s="479"/>
      <c r="DC313" s="479"/>
      <c r="DD313" s="479"/>
      <c r="DE313" s="479"/>
      <c r="DF313" s="479"/>
      <c r="DG313" s="479"/>
      <c r="DH313" s="479"/>
      <c r="DI313" s="479"/>
      <c r="DJ313" s="479"/>
      <c r="DK313" s="479"/>
      <c r="DL313" s="479"/>
      <c r="DM313" s="479"/>
      <c r="DN313" s="479"/>
      <c r="DO313" s="479"/>
      <c r="DP313" s="479"/>
      <c r="DQ313" s="479"/>
      <c r="DR313" s="479"/>
      <c r="DS313" s="479"/>
      <c r="DT313" s="479"/>
      <c r="DU313" s="479"/>
      <c r="DV313" s="479"/>
      <c r="DW313" s="479"/>
      <c r="DX313" s="479"/>
      <c r="DY313" s="479"/>
      <c r="DZ313" s="479"/>
      <c r="EA313" s="479"/>
      <c r="EB313" s="479"/>
      <c r="EC313" s="479"/>
      <c r="ED313" s="479"/>
      <c r="EE313" s="479"/>
      <c r="EF313" s="479"/>
      <c r="EG313" s="479"/>
      <c r="EH313" s="479"/>
      <c r="EI313" s="479"/>
      <c r="EJ313" s="479"/>
      <c r="EK313" s="479"/>
      <c r="EL313" s="479"/>
      <c r="EM313" s="479"/>
      <c r="EN313" s="479"/>
      <c r="EO313" s="479"/>
      <c r="EP313" s="479"/>
      <c r="EQ313" s="479"/>
      <c r="ER313" s="479"/>
      <c r="ES313" s="479"/>
      <c r="ET313" s="479"/>
      <c r="EU313" s="479"/>
      <c r="EV313" s="479"/>
      <c r="EW313" s="479"/>
      <c r="EX313" s="479"/>
      <c r="EY313" s="479"/>
      <c r="EZ313" s="479"/>
      <c r="FA313" s="479"/>
      <c r="FB313" s="479"/>
      <c r="FC313" s="479"/>
      <c r="FD313" s="479"/>
      <c r="FE313" s="479"/>
      <c r="FF313" s="479"/>
      <c r="FG313" s="479"/>
      <c r="FH313" s="479"/>
      <c r="FI313" s="479"/>
      <c r="FJ313" s="479"/>
      <c r="FK313" s="479"/>
      <c r="FL313" s="479"/>
      <c r="FM313" s="479"/>
      <c r="FN313" s="479"/>
      <c r="FO313" s="479"/>
      <c r="FP313" s="479"/>
      <c r="FQ313" s="479"/>
      <c r="FR313" s="479"/>
      <c r="FS313" s="479"/>
      <c r="FT313" s="479"/>
      <c r="FU313" s="479"/>
      <c r="FV313" s="479"/>
      <c r="FW313" s="479"/>
      <c r="FX313" s="479"/>
      <c r="FY313" s="479"/>
      <c r="FZ313" s="479"/>
      <c r="GA313" s="479"/>
      <c r="GB313" s="479"/>
      <c r="GC313" s="479"/>
      <c r="GD313" s="479"/>
      <c r="GE313" s="479"/>
      <c r="GF313" s="479"/>
      <c r="GG313" s="479"/>
      <c r="GH313" s="479"/>
      <c r="GI313" s="479"/>
      <c r="GJ313" s="479"/>
      <c r="GK313" s="479"/>
      <c r="GL313" s="479"/>
      <c r="GM313" s="479"/>
      <c r="GN313" s="479"/>
      <c r="GO313" s="479"/>
      <c r="GP313" s="479"/>
    </row>
    <row r="314" spans="1:198" s="478" customFormat="1" ht="11.25" customHeight="1">
      <c r="A314" s="1077"/>
      <c r="B314" s="425"/>
      <c r="C314" s="425"/>
      <c r="D314" s="425"/>
      <c r="E314" s="425"/>
      <c r="F314" s="425"/>
      <c r="G314" s="425"/>
      <c r="H314" s="425"/>
      <c r="I314" s="425"/>
      <c r="J314" s="425"/>
      <c r="K314" s="425"/>
      <c r="L314" s="425"/>
      <c r="M314" s="425"/>
      <c r="N314" s="425"/>
      <c r="O314" s="425"/>
      <c r="P314" s="425"/>
      <c r="Q314" s="425"/>
      <c r="R314" s="425"/>
      <c r="S314" s="479"/>
      <c r="T314" s="479"/>
      <c r="U314" s="479"/>
      <c r="V314" s="479"/>
      <c r="W314" s="479"/>
      <c r="X314" s="479"/>
      <c r="Y314" s="479"/>
      <c r="Z314" s="479"/>
      <c r="AA314" s="479"/>
      <c r="AB314" s="479"/>
      <c r="AC314" s="479"/>
      <c r="AD314" s="479"/>
      <c r="AE314" s="479"/>
      <c r="AF314" s="479"/>
      <c r="AG314" s="479"/>
      <c r="AH314" s="479"/>
      <c r="AI314" s="479"/>
      <c r="AJ314" s="479"/>
      <c r="AK314" s="479"/>
      <c r="AL314" s="479"/>
      <c r="AM314" s="479"/>
      <c r="AN314" s="479"/>
      <c r="AO314" s="479"/>
      <c r="AP314" s="479"/>
      <c r="AQ314" s="479"/>
      <c r="AR314" s="479"/>
      <c r="AS314" s="479"/>
      <c r="AT314" s="479"/>
      <c r="AU314" s="479"/>
      <c r="AV314" s="479"/>
      <c r="AW314" s="479"/>
      <c r="AX314" s="479"/>
      <c r="AY314" s="479"/>
      <c r="AZ314" s="479"/>
      <c r="BA314" s="479"/>
      <c r="BB314" s="479"/>
      <c r="BC314" s="479"/>
      <c r="BD314" s="479"/>
      <c r="BE314" s="479"/>
      <c r="BF314" s="479"/>
      <c r="BG314" s="479"/>
      <c r="BH314" s="479"/>
      <c r="BI314" s="479"/>
      <c r="BJ314" s="479"/>
      <c r="BK314" s="479"/>
      <c r="BL314" s="479"/>
      <c r="BM314" s="479"/>
      <c r="BN314" s="479"/>
      <c r="BO314" s="479"/>
      <c r="BP314" s="479"/>
      <c r="BQ314" s="479"/>
      <c r="BR314" s="479"/>
      <c r="BS314" s="479"/>
      <c r="BT314" s="479"/>
      <c r="BU314" s="479"/>
      <c r="BV314" s="479"/>
      <c r="BW314" s="479"/>
      <c r="BX314" s="479"/>
      <c r="BY314" s="479"/>
      <c r="BZ314" s="479"/>
      <c r="CA314" s="479"/>
      <c r="CB314" s="479"/>
      <c r="CC314" s="479"/>
      <c r="CD314" s="479"/>
      <c r="CE314" s="479"/>
      <c r="CF314" s="479"/>
      <c r="CG314" s="479"/>
      <c r="CH314" s="479"/>
      <c r="CI314" s="479"/>
      <c r="CJ314" s="479"/>
      <c r="CK314" s="479"/>
      <c r="CL314" s="479"/>
      <c r="CM314" s="479"/>
      <c r="CN314" s="479"/>
      <c r="CO314" s="479"/>
      <c r="CP314" s="479"/>
      <c r="CQ314" s="479"/>
      <c r="CR314" s="479"/>
      <c r="CS314" s="479"/>
      <c r="CT314" s="479"/>
      <c r="CU314" s="479"/>
      <c r="CV314" s="479"/>
      <c r="CW314" s="479"/>
      <c r="CX314" s="479"/>
      <c r="CY314" s="479"/>
      <c r="CZ314" s="479"/>
      <c r="DA314" s="479"/>
      <c r="DB314" s="479"/>
      <c r="DC314" s="479"/>
      <c r="DD314" s="479"/>
      <c r="DE314" s="479"/>
      <c r="DF314" s="479"/>
      <c r="DG314" s="479"/>
      <c r="DH314" s="479"/>
      <c r="DI314" s="479"/>
      <c r="DJ314" s="479"/>
      <c r="DK314" s="479"/>
      <c r="DL314" s="479"/>
      <c r="DM314" s="479"/>
      <c r="DN314" s="479"/>
      <c r="DO314" s="479"/>
      <c r="DP314" s="479"/>
      <c r="DQ314" s="479"/>
      <c r="DR314" s="479"/>
      <c r="DS314" s="479"/>
      <c r="DT314" s="479"/>
      <c r="DU314" s="479"/>
      <c r="DV314" s="479"/>
      <c r="DW314" s="479"/>
      <c r="DX314" s="479"/>
      <c r="DY314" s="479"/>
      <c r="DZ314" s="479"/>
      <c r="EA314" s="479"/>
      <c r="EB314" s="479"/>
      <c r="EC314" s="479"/>
      <c r="ED314" s="479"/>
      <c r="EE314" s="479"/>
      <c r="EF314" s="479"/>
      <c r="EG314" s="479"/>
      <c r="EH314" s="479"/>
      <c r="EI314" s="479"/>
      <c r="EJ314" s="479"/>
      <c r="EK314" s="479"/>
      <c r="EL314" s="479"/>
      <c r="EM314" s="479"/>
      <c r="EN314" s="479"/>
      <c r="EO314" s="479"/>
      <c r="EP314" s="479"/>
      <c r="EQ314" s="479"/>
      <c r="ER314" s="479"/>
      <c r="ES314" s="479"/>
      <c r="ET314" s="479"/>
      <c r="EU314" s="479"/>
      <c r="EV314" s="479"/>
      <c r="EW314" s="479"/>
      <c r="EX314" s="479"/>
      <c r="EY314" s="479"/>
      <c r="EZ314" s="479"/>
      <c r="FA314" s="479"/>
      <c r="FB314" s="479"/>
      <c r="FC314" s="479"/>
      <c r="FD314" s="479"/>
      <c r="FE314" s="479"/>
      <c r="FF314" s="479"/>
      <c r="FG314" s="479"/>
      <c r="FH314" s="479"/>
      <c r="FI314" s="479"/>
      <c r="FJ314" s="479"/>
      <c r="FK314" s="479"/>
      <c r="FL314" s="479"/>
      <c r="FM314" s="479"/>
      <c r="FN314" s="479"/>
      <c r="FO314" s="479"/>
      <c r="FP314" s="479"/>
      <c r="FQ314" s="479"/>
      <c r="FR314" s="479"/>
      <c r="FS314" s="479"/>
      <c r="FT314" s="479"/>
      <c r="FU314" s="479"/>
      <c r="FV314" s="479"/>
      <c r="FW314" s="479"/>
      <c r="FX314" s="479"/>
      <c r="FY314" s="479"/>
      <c r="FZ314" s="479"/>
      <c r="GA314" s="479"/>
      <c r="GB314" s="479"/>
      <c r="GC314" s="479"/>
      <c r="GD314" s="479"/>
      <c r="GE314" s="479"/>
      <c r="GF314" s="479"/>
      <c r="GG314" s="479"/>
      <c r="GH314" s="479"/>
      <c r="GI314" s="479"/>
      <c r="GJ314" s="479"/>
      <c r="GK314" s="479"/>
      <c r="GL314" s="479"/>
      <c r="GM314" s="479"/>
      <c r="GN314" s="479"/>
      <c r="GO314" s="479"/>
      <c r="GP314" s="479"/>
    </row>
    <row r="315" spans="1:198" s="478" customFormat="1" ht="11.25" customHeight="1">
      <c r="A315" s="1077"/>
      <c r="B315" s="425"/>
      <c r="C315" s="425"/>
      <c r="D315" s="425"/>
      <c r="E315" s="425"/>
      <c r="F315" s="425"/>
      <c r="G315" s="425"/>
      <c r="H315" s="425"/>
      <c r="I315" s="425"/>
      <c r="J315" s="425"/>
      <c r="K315" s="425"/>
      <c r="L315" s="425"/>
      <c r="M315" s="425"/>
      <c r="N315" s="425"/>
      <c r="O315" s="425"/>
      <c r="P315" s="425"/>
      <c r="Q315" s="425"/>
      <c r="R315" s="425"/>
      <c r="S315" s="479"/>
      <c r="T315" s="479"/>
      <c r="U315" s="479"/>
      <c r="V315" s="479"/>
      <c r="W315" s="479"/>
      <c r="X315" s="479"/>
      <c r="Y315" s="479"/>
      <c r="Z315" s="479"/>
      <c r="AA315" s="479"/>
      <c r="AB315" s="479"/>
      <c r="AC315" s="479"/>
      <c r="AD315" s="479"/>
      <c r="AE315" s="479"/>
      <c r="AF315" s="479"/>
      <c r="AG315" s="479"/>
      <c r="AH315" s="479"/>
      <c r="AI315" s="479"/>
      <c r="AJ315" s="479"/>
      <c r="AK315" s="479"/>
      <c r="AL315" s="479"/>
      <c r="AM315" s="479"/>
      <c r="AN315" s="479"/>
      <c r="AO315" s="479"/>
      <c r="AP315" s="479"/>
      <c r="AQ315" s="479"/>
      <c r="AR315" s="479"/>
      <c r="AS315" s="479"/>
      <c r="AT315" s="479"/>
      <c r="AU315" s="479"/>
      <c r="AV315" s="479"/>
      <c r="AW315" s="479"/>
      <c r="AX315" s="479"/>
      <c r="AY315" s="479"/>
      <c r="AZ315" s="479"/>
      <c r="BA315" s="479"/>
      <c r="BB315" s="479"/>
      <c r="BC315" s="479"/>
      <c r="BD315" s="479"/>
      <c r="BE315" s="479"/>
      <c r="BF315" s="479"/>
      <c r="BG315" s="479"/>
      <c r="BH315" s="479"/>
      <c r="BI315" s="479"/>
      <c r="BJ315" s="479"/>
      <c r="BK315" s="479"/>
      <c r="BL315" s="479"/>
      <c r="BM315" s="479"/>
      <c r="BN315" s="479"/>
      <c r="BO315" s="479"/>
      <c r="BP315" s="479"/>
      <c r="BQ315" s="479"/>
      <c r="BR315" s="479"/>
      <c r="BS315" s="479"/>
      <c r="BT315" s="479"/>
      <c r="BU315" s="479"/>
      <c r="BV315" s="479"/>
      <c r="BW315" s="479"/>
      <c r="BX315" s="479"/>
      <c r="BY315" s="479"/>
      <c r="BZ315" s="479"/>
      <c r="CA315" s="479"/>
      <c r="CB315" s="479"/>
      <c r="CC315" s="479"/>
      <c r="CD315" s="479"/>
      <c r="CE315" s="479"/>
      <c r="CF315" s="479"/>
      <c r="CG315" s="479"/>
      <c r="CH315" s="479"/>
      <c r="CI315" s="479"/>
      <c r="CJ315" s="479"/>
      <c r="CK315" s="479"/>
      <c r="CL315" s="479"/>
      <c r="CM315" s="479"/>
      <c r="CN315" s="479"/>
      <c r="CO315" s="479"/>
      <c r="CP315" s="479"/>
      <c r="CQ315" s="479"/>
      <c r="CR315" s="479"/>
      <c r="CS315" s="479"/>
      <c r="CT315" s="479"/>
      <c r="CU315" s="479"/>
      <c r="CV315" s="479"/>
      <c r="CW315" s="479"/>
      <c r="CX315" s="479"/>
      <c r="CY315" s="479"/>
      <c r="CZ315" s="479"/>
      <c r="DA315" s="479"/>
      <c r="DB315" s="479"/>
      <c r="DC315" s="479"/>
      <c r="DD315" s="479"/>
      <c r="DE315" s="479"/>
      <c r="DF315" s="479"/>
      <c r="DG315" s="479"/>
      <c r="DH315" s="479"/>
      <c r="DI315" s="479"/>
      <c r="DJ315" s="479"/>
      <c r="DK315" s="479"/>
      <c r="DL315" s="479"/>
      <c r="DM315" s="479"/>
      <c r="DN315" s="479"/>
      <c r="DO315" s="479"/>
      <c r="DP315" s="479"/>
      <c r="DQ315" s="479"/>
      <c r="DR315" s="479"/>
      <c r="DS315" s="479"/>
      <c r="DT315" s="479"/>
      <c r="DU315" s="479"/>
      <c r="DV315" s="479"/>
      <c r="DW315" s="479"/>
      <c r="DX315" s="479"/>
      <c r="DY315" s="479"/>
      <c r="DZ315" s="479"/>
      <c r="EA315" s="479"/>
      <c r="EB315" s="479"/>
      <c r="EC315" s="479"/>
      <c r="ED315" s="479"/>
      <c r="EE315" s="479"/>
      <c r="EF315" s="479"/>
      <c r="EG315" s="479"/>
      <c r="EH315" s="479"/>
      <c r="EI315" s="479"/>
      <c r="EJ315" s="479"/>
      <c r="EK315" s="479"/>
      <c r="EL315" s="479"/>
      <c r="EM315" s="479"/>
      <c r="EN315" s="479"/>
      <c r="EO315" s="479"/>
      <c r="EP315" s="479"/>
      <c r="EQ315" s="479"/>
      <c r="ER315" s="479"/>
      <c r="ES315" s="479"/>
      <c r="ET315" s="479"/>
      <c r="EU315" s="479"/>
      <c r="EV315" s="479"/>
      <c r="EW315" s="479"/>
      <c r="EX315" s="479"/>
      <c r="EY315" s="479"/>
      <c r="EZ315" s="479"/>
      <c r="FA315" s="479"/>
      <c r="FB315" s="479"/>
      <c r="FC315" s="479"/>
      <c r="FD315" s="479"/>
      <c r="FE315" s="479"/>
      <c r="FF315" s="479"/>
      <c r="FG315" s="479"/>
      <c r="FH315" s="479"/>
      <c r="FI315" s="479"/>
      <c r="FJ315" s="479"/>
      <c r="FK315" s="479"/>
      <c r="FL315" s="479"/>
      <c r="FM315" s="479"/>
      <c r="FN315" s="479"/>
      <c r="FO315" s="479"/>
      <c r="FP315" s="479"/>
      <c r="FQ315" s="479"/>
      <c r="FR315" s="479"/>
      <c r="FS315" s="479"/>
      <c r="FT315" s="479"/>
      <c r="FU315" s="479"/>
      <c r="FV315" s="479"/>
      <c r="FW315" s="479"/>
      <c r="FX315" s="479"/>
      <c r="FY315" s="479"/>
      <c r="FZ315" s="479"/>
      <c r="GA315" s="479"/>
      <c r="GB315" s="479"/>
      <c r="GC315" s="479"/>
      <c r="GD315" s="479"/>
      <c r="GE315" s="479"/>
      <c r="GF315" s="479"/>
      <c r="GG315" s="479"/>
      <c r="GH315" s="479"/>
      <c r="GI315" s="479"/>
      <c r="GJ315" s="479"/>
      <c r="GK315" s="479"/>
      <c r="GL315" s="479"/>
      <c r="GM315" s="479"/>
      <c r="GN315" s="479"/>
      <c r="GO315" s="479"/>
      <c r="GP315" s="479"/>
    </row>
    <row r="316" spans="1:198" s="478" customFormat="1" ht="11.25" customHeight="1">
      <c r="A316" s="1077"/>
      <c r="B316" s="425"/>
      <c r="C316" s="425"/>
      <c r="D316" s="425"/>
      <c r="E316" s="425"/>
      <c r="F316" s="425"/>
      <c r="G316" s="425"/>
      <c r="H316" s="425"/>
      <c r="I316" s="425"/>
      <c r="J316" s="425"/>
      <c r="K316" s="425"/>
      <c r="L316" s="425"/>
      <c r="M316" s="425"/>
      <c r="N316" s="425"/>
      <c r="O316" s="425"/>
      <c r="P316" s="425"/>
      <c r="Q316" s="425"/>
      <c r="R316" s="425"/>
      <c r="S316" s="479"/>
      <c r="T316" s="479"/>
      <c r="U316" s="479"/>
      <c r="V316" s="479"/>
      <c r="W316" s="479"/>
      <c r="X316" s="479"/>
      <c r="Y316" s="479"/>
      <c r="Z316" s="479"/>
      <c r="AA316" s="479"/>
      <c r="AB316" s="479"/>
      <c r="AC316" s="479"/>
      <c r="AD316" s="479"/>
      <c r="AE316" s="479"/>
      <c r="AF316" s="479"/>
      <c r="AG316" s="479"/>
      <c r="AH316" s="479"/>
      <c r="AI316" s="479"/>
      <c r="AJ316" s="479"/>
      <c r="AK316" s="479"/>
      <c r="AL316" s="479"/>
      <c r="AM316" s="479"/>
      <c r="AN316" s="479"/>
      <c r="AO316" s="479"/>
      <c r="AP316" s="479"/>
      <c r="AQ316" s="479"/>
      <c r="AR316" s="479"/>
      <c r="AS316" s="479"/>
      <c r="AT316" s="479"/>
      <c r="AU316" s="479"/>
      <c r="AV316" s="479"/>
      <c r="AW316" s="479"/>
      <c r="AX316" s="479"/>
      <c r="AY316" s="479"/>
      <c r="AZ316" s="479"/>
      <c r="BA316" s="479"/>
      <c r="BB316" s="479"/>
      <c r="BC316" s="479"/>
      <c r="BD316" s="479"/>
      <c r="BE316" s="479"/>
      <c r="BF316" s="479"/>
      <c r="BG316" s="479"/>
      <c r="BH316" s="479"/>
      <c r="BI316" s="479"/>
      <c r="BJ316" s="479"/>
      <c r="BK316" s="479"/>
      <c r="BL316" s="479"/>
      <c r="BM316" s="479"/>
      <c r="BN316" s="479"/>
      <c r="BO316" s="479"/>
      <c r="BP316" s="479"/>
      <c r="BQ316" s="479"/>
      <c r="BR316" s="479"/>
      <c r="BS316" s="479"/>
      <c r="BT316" s="479"/>
      <c r="BU316" s="479"/>
      <c r="BV316" s="479"/>
      <c r="BW316" s="479"/>
      <c r="BX316" s="479"/>
      <c r="BY316" s="479"/>
      <c r="BZ316" s="479"/>
      <c r="CA316" s="479"/>
      <c r="CB316" s="479"/>
      <c r="CC316" s="479"/>
      <c r="CD316" s="479"/>
      <c r="CE316" s="479"/>
      <c r="CF316" s="479"/>
      <c r="CG316" s="479"/>
      <c r="CH316" s="479"/>
      <c r="CI316" s="479"/>
      <c r="CJ316" s="479"/>
      <c r="CK316" s="479"/>
      <c r="CL316" s="479"/>
      <c r="CM316" s="479"/>
      <c r="CN316" s="479"/>
      <c r="CO316" s="479"/>
      <c r="CP316" s="479"/>
      <c r="CQ316" s="479"/>
      <c r="CR316" s="479"/>
      <c r="CS316" s="479"/>
      <c r="CT316" s="479"/>
      <c r="CU316" s="479"/>
      <c r="CV316" s="479"/>
      <c r="CW316" s="479"/>
      <c r="CX316" s="479"/>
      <c r="CY316" s="479"/>
      <c r="CZ316" s="479"/>
      <c r="DA316" s="479"/>
      <c r="DB316" s="479"/>
      <c r="DC316" s="479"/>
      <c r="DD316" s="479"/>
      <c r="DE316" s="479"/>
      <c r="DF316" s="479"/>
      <c r="DG316" s="479"/>
      <c r="DH316" s="479"/>
      <c r="DI316" s="479"/>
      <c r="DJ316" s="479"/>
      <c r="DK316" s="479"/>
      <c r="DL316" s="479"/>
      <c r="DM316" s="479"/>
      <c r="DN316" s="479"/>
      <c r="DO316" s="479"/>
      <c r="DP316" s="479"/>
      <c r="DQ316" s="479"/>
      <c r="DR316" s="479"/>
      <c r="DS316" s="479"/>
      <c r="DT316" s="479"/>
      <c r="DU316" s="479"/>
      <c r="DV316" s="479"/>
      <c r="DW316" s="479"/>
      <c r="DX316" s="479"/>
      <c r="DY316" s="479"/>
      <c r="DZ316" s="479"/>
      <c r="EA316" s="479"/>
      <c r="EB316" s="479"/>
      <c r="EC316" s="479"/>
      <c r="ED316" s="479"/>
      <c r="EE316" s="479"/>
      <c r="EF316" s="479"/>
      <c r="EG316" s="479"/>
      <c r="EH316" s="479"/>
      <c r="EI316" s="479"/>
      <c r="EJ316" s="479"/>
      <c r="EK316" s="479"/>
      <c r="EL316" s="479"/>
      <c r="EM316" s="479"/>
      <c r="EN316" s="479"/>
      <c r="EO316" s="479"/>
      <c r="EP316" s="479"/>
      <c r="EQ316" s="479"/>
      <c r="ER316" s="479"/>
      <c r="ES316" s="479"/>
      <c r="ET316" s="479"/>
      <c r="EU316" s="479"/>
      <c r="EV316" s="479"/>
      <c r="EW316" s="479"/>
      <c r="EX316" s="479"/>
      <c r="EY316" s="479"/>
      <c r="EZ316" s="479"/>
      <c r="FA316" s="479"/>
      <c r="FB316" s="479"/>
      <c r="FC316" s="479"/>
      <c r="FD316" s="479"/>
      <c r="FE316" s="479"/>
      <c r="FF316" s="479"/>
      <c r="FG316" s="479"/>
      <c r="FH316" s="479"/>
      <c r="FI316" s="479"/>
      <c r="FJ316" s="479"/>
      <c r="FK316" s="479"/>
      <c r="FL316" s="479"/>
      <c r="FM316" s="479"/>
      <c r="FN316" s="479"/>
      <c r="FO316" s="479"/>
      <c r="FP316" s="479"/>
      <c r="FQ316" s="479"/>
      <c r="FR316" s="479"/>
      <c r="FS316" s="479"/>
      <c r="FT316" s="479"/>
      <c r="FU316" s="479"/>
      <c r="FV316" s="479"/>
      <c r="FW316" s="479"/>
      <c r="FX316" s="479"/>
      <c r="FY316" s="479"/>
      <c r="FZ316" s="479"/>
      <c r="GA316" s="479"/>
      <c r="GB316" s="479"/>
      <c r="GC316" s="479"/>
      <c r="GD316" s="479"/>
      <c r="GE316" s="479"/>
      <c r="GF316" s="479"/>
      <c r="GG316" s="479"/>
      <c r="GH316" s="479"/>
      <c r="GI316" s="479"/>
      <c r="GJ316" s="479"/>
      <c r="GK316" s="479"/>
      <c r="GL316" s="479"/>
      <c r="GM316" s="479"/>
      <c r="GN316" s="479"/>
      <c r="GO316" s="479"/>
      <c r="GP316" s="479"/>
    </row>
    <row r="317" spans="1:198" s="478" customFormat="1" ht="11.25" customHeight="1">
      <c r="A317" s="1077"/>
      <c r="B317" s="425"/>
      <c r="C317" s="425"/>
      <c r="D317" s="425"/>
      <c r="E317" s="425"/>
      <c r="F317" s="425"/>
      <c r="G317" s="425"/>
      <c r="H317" s="425"/>
      <c r="I317" s="425"/>
      <c r="J317" s="425"/>
      <c r="K317" s="425"/>
      <c r="L317" s="425"/>
      <c r="M317" s="425"/>
      <c r="N317" s="425"/>
      <c r="O317" s="425"/>
      <c r="P317" s="425"/>
      <c r="Q317" s="425"/>
      <c r="R317" s="425"/>
      <c r="S317" s="479"/>
      <c r="T317" s="479"/>
      <c r="U317" s="479"/>
      <c r="V317" s="479"/>
      <c r="W317" s="479"/>
      <c r="X317" s="479"/>
      <c r="Y317" s="479"/>
      <c r="Z317" s="479"/>
      <c r="AA317" s="479"/>
      <c r="AB317" s="479"/>
      <c r="AC317" s="479"/>
      <c r="AD317" s="479"/>
      <c r="AE317" s="479"/>
      <c r="AF317" s="479"/>
      <c r="AG317" s="479"/>
      <c r="AH317" s="479"/>
      <c r="AI317" s="479"/>
      <c r="AJ317" s="479"/>
      <c r="AK317" s="479"/>
      <c r="AL317" s="479"/>
      <c r="AM317" s="479"/>
      <c r="AN317" s="479"/>
      <c r="AO317" s="479"/>
      <c r="AP317" s="479"/>
      <c r="AQ317" s="479"/>
      <c r="AR317" s="479"/>
      <c r="AS317" s="479"/>
      <c r="AT317" s="479"/>
      <c r="AU317" s="479"/>
      <c r="AV317" s="479"/>
      <c r="AW317" s="479"/>
      <c r="AX317" s="479"/>
      <c r="AY317" s="479"/>
      <c r="AZ317" s="479"/>
      <c r="BA317" s="479"/>
      <c r="BB317" s="479"/>
      <c r="BC317" s="479"/>
      <c r="BD317" s="479"/>
      <c r="BE317" s="479"/>
      <c r="BF317" s="479"/>
      <c r="BG317" s="479"/>
      <c r="BH317" s="479"/>
      <c r="BI317" s="479"/>
      <c r="BJ317" s="479"/>
      <c r="BK317" s="479"/>
      <c r="BL317" s="479"/>
      <c r="BM317" s="479"/>
      <c r="BN317" s="479"/>
      <c r="BO317" s="479"/>
      <c r="BP317" s="479"/>
      <c r="BQ317" s="479"/>
      <c r="BR317" s="479"/>
      <c r="BS317" s="479"/>
      <c r="BT317" s="479"/>
      <c r="BU317" s="479"/>
      <c r="BV317" s="479"/>
      <c r="BW317" s="479"/>
      <c r="BX317" s="479"/>
      <c r="BY317" s="479"/>
      <c r="BZ317" s="479"/>
      <c r="CA317" s="479"/>
      <c r="CB317" s="479"/>
      <c r="CC317" s="479"/>
      <c r="CD317" s="479"/>
      <c r="CE317" s="479"/>
      <c r="CF317" s="479"/>
      <c r="CG317" s="479"/>
      <c r="CH317" s="479"/>
      <c r="CI317" s="479"/>
      <c r="CJ317" s="479"/>
      <c r="CK317" s="479"/>
      <c r="CL317" s="479"/>
      <c r="CM317" s="479"/>
      <c r="CN317" s="479"/>
      <c r="CO317" s="479"/>
      <c r="CP317" s="479"/>
      <c r="CQ317" s="479"/>
      <c r="CR317" s="479"/>
      <c r="CS317" s="479"/>
      <c r="CT317" s="479"/>
      <c r="CU317" s="479"/>
      <c r="CV317" s="479"/>
      <c r="CW317" s="479"/>
      <c r="CX317" s="479"/>
      <c r="CY317" s="479"/>
      <c r="CZ317" s="479"/>
      <c r="DA317" s="479"/>
      <c r="DB317" s="479"/>
      <c r="DC317" s="479"/>
      <c r="DD317" s="479"/>
      <c r="DE317" s="479"/>
      <c r="DF317" s="479"/>
      <c r="DG317" s="479"/>
      <c r="DH317" s="479"/>
      <c r="DI317" s="479"/>
      <c r="DJ317" s="479"/>
      <c r="DK317" s="479"/>
      <c r="DL317" s="479"/>
      <c r="DM317" s="479"/>
      <c r="DN317" s="479"/>
      <c r="DO317" s="479"/>
      <c r="DP317" s="479"/>
      <c r="DQ317" s="479"/>
      <c r="DR317" s="479"/>
      <c r="DS317" s="479"/>
      <c r="DT317" s="479"/>
      <c r="DU317" s="479"/>
      <c r="DV317" s="479"/>
      <c r="DW317" s="479"/>
      <c r="DX317" s="479"/>
      <c r="DY317" s="479"/>
      <c r="DZ317" s="479"/>
      <c r="EA317" s="479"/>
      <c r="EB317" s="479"/>
      <c r="EC317" s="479"/>
      <c r="ED317" s="479"/>
      <c r="EE317" s="479"/>
      <c r="EF317" s="479"/>
      <c r="EG317" s="479"/>
      <c r="EH317" s="479"/>
      <c r="EI317" s="479"/>
      <c r="EJ317" s="479"/>
      <c r="EK317" s="479"/>
      <c r="EL317" s="479"/>
      <c r="EM317" s="479"/>
      <c r="EN317" s="479"/>
      <c r="EO317" s="479"/>
      <c r="EP317" s="479"/>
      <c r="EQ317" s="479"/>
      <c r="ER317" s="479"/>
      <c r="ES317" s="479"/>
      <c r="ET317" s="479"/>
      <c r="EU317" s="479"/>
      <c r="EV317" s="479"/>
      <c r="EW317" s="479"/>
      <c r="EX317" s="479"/>
      <c r="EY317" s="479"/>
      <c r="EZ317" s="479"/>
      <c r="FA317" s="479"/>
      <c r="FB317" s="479"/>
      <c r="FC317" s="479"/>
      <c r="FD317" s="479"/>
      <c r="FE317" s="479"/>
      <c r="FF317" s="479"/>
      <c r="FG317" s="479"/>
      <c r="FH317" s="479"/>
      <c r="FI317" s="479"/>
      <c r="FJ317" s="479"/>
      <c r="FK317" s="479"/>
      <c r="FL317" s="479"/>
      <c r="FM317" s="479"/>
      <c r="FN317" s="479"/>
      <c r="FO317" s="479"/>
      <c r="FP317" s="479"/>
      <c r="FQ317" s="479"/>
      <c r="FR317" s="479"/>
      <c r="FS317" s="479"/>
      <c r="FT317" s="479"/>
      <c r="FU317" s="479"/>
      <c r="FV317" s="479"/>
      <c r="FW317" s="479"/>
      <c r="FX317" s="479"/>
      <c r="FY317" s="479"/>
      <c r="FZ317" s="479"/>
      <c r="GA317" s="479"/>
      <c r="GB317" s="479"/>
      <c r="GC317" s="479"/>
      <c r="GD317" s="479"/>
      <c r="GE317" s="479"/>
      <c r="GF317" s="479"/>
      <c r="GG317" s="479"/>
      <c r="GH317" s="479"/>
      <c r="GI317" s="479"/>
      <c r="GJ317" s="479"/>
      <c r="GK317" s="479"/>
      <c r="GL317" s="479"/>
      <c r="GM317" s="479"/>
      <c r="GN317" s="479"/>
      <c r="GO317" s="479"/>
      <c r="GP317" s="479"/>
    </row>
    <row r="318" spans="1:198" s="478" customFormat="1" ht="11.25" customHeight="1">
      <c r="A318" s="1077"/>
      <c r="B318" s="425"/>
      <c r="C318" s="425"/>
      <c r="D318" s="425"/>
      <c r="E318" s="425"/>
      <c r="F318" s="425"/>
      <c r="G318" s="425"/>
      <c r="H318" s="425"/>
      <c r="I318" s="425"/>
      <c r="J318" s="425"/>
      <c r="K318" s="425"/>
      <c r="L318" s="425"/>
      <c r="M318" s="425"/>
      <c r="N318" s="425"/>
      <c r="O318" s="425"/>
      <c r="P318" s="425"/>
      <c r="Q318" s="425"/>
      <c r="R318" s="425"/>
      <c r="S318" s="479"/>
      <c r="T318" s="479"/>
      <c r="U318" s="479"/>
      <c r="V318" s="479"/>
      <c r="W318" s="479"/>
      <c r="X318" s="479"/>
      <c r="Y318" s="479"/>
      <c r="Z318" s="479"/>
      <c r="AA318" s="479"/>
      <c r="AB318" s="479"/>
      <c r="AC318" s="479"/>
      <c r="AD318" s="479"/>
      <c r="AE318" s="479"/>
      <c r="AF318" s="479"/>
      <c r="AG318" s="479"/>
      <c r="AH318" s="479"/>
      <c r="AI318" s="479"/>
      <c r="AJ318" s="479"/>
      <c r="AK318" s="479"/>
      <c r="AL318" s="479"/>
      <c r="AM318" s="479"/>
      <c r="AN318" s="479"/>
      <c r="AO318" s="479"/>
      <c r="AP318" s="479"/>
      <c r="AQ318" s="479"/>
      <c r="AR318" s="479"/>
      <c r="AS318" s="479"/>
      <c r="AT318" s="479"/>
      <c r="AU318" s="479"/>
      <c r="AV318" s="479"/>
      <c r="AW318" s="479"/>
      <c r="AX318" s="479"/>
      <c r="AY318" s="479"/>
      <c r="AZ318" s="479"/>
      <c r="BA318" s="479"/>
      <c r="BB318" s="479"/>
      <c r="BC318" s="479"/>
      <c r="BD318" s="479"/>
      <c r="BE318" s="479"/>
      <c r="BF318" s="479"/>
      <c r="BG318" s="479"/>
      <c r="BH318" s="479"/>
      <c r="BI318" s="479"/>
      <c r="BJ318" s="479"/>
      <c r="BK318" s="479"/>
      <c r="BL318" s="479"/>
      <c r="BM318" s="479"/>
      <c r="BN318" s="479"/>
      <c r="BO318" s="479"/>
      <c r="BP318" s="479"/>
      <c r="BQ318" s="479"/>
      <c r="BR318" s="479"/>
      <c r="BS318" s="479"/>
      <c r="BT318" s="479"/>
      <c r="BU318" s="479"/>
      <c r="BV318" s="479"/>
      <c r="BW318" s="479"/>
      <c r="BX318" s="479"/>
      <c r="BY318" s="479"/>
      <c r="BZ318" s="479"/>
      <c r="CA318" s="479"/>
      <c r="CB318" s="479"/>
      <c r="CC318" s="479"/>
      <c r="CD318" s="479"/>
      <c r="CE318" s="479"/>
      <c r="CF318" s="479"/>
      <c r="CG318" s="479"/>
      <c r="CH318" s="479"/>
      <c r="CI318" s="479"/>
      <c r="CJ318" s="479"/>
      <c r="CK318" s="479"/>
      <c r="CL318" s="479"/>
      <c r="CM318" s="479"/>
      <c r="CN318" s="479"/>
      <c r="CO318" s="479"/>
      <c r="CP318" s="479"/>
      <c r="CQ318" s="479"/>
      <c r="CR318" s="479"/>
      <c r="CS318" s="479"/>
      <c r="CT318" s="479"/>
      <c r="CU318" s="479"/>
      <c r="CV318" s="479"/>
      <c r="CW318" s="479"/>
      <c r="CX318" s="479"/>
      <c r="CY318" s="479"/>
      <c r="CZ318" s="479"/>
      <c r="DA318" s="479"/>
      <c r="DB318" s="479"/>
      <c r="DC318" s="479"/>
      <c r="DD318" s="479"/>
      <c r="DE318" s="479"/>
      <c r="DF318" s="479"/>
      <c r="DG318" s="479"/>
      <c r="DH318" s="479"/>
      <c r="DI318" s="479"/>
      <c r="DJ318" s="479"/>
      <c r="DK318" s="479"/>
      <c r="DL318" s="479"/>
      <c r="DM318" s="479"/>
      <c r="DN318" s="479"/>
      <c r="DO318" s="479"/>
      <c r="DP318" s="479"/>
      <c r="DQ318" s="479"/>
      <c r="DR318" s="479"/>
      <c r="DS318" s="479"/>
      <c r="DT318" s="479"/>
      <c r="DU318" s="479"/>
      <c r="DV318" s="479"/>
      <c r="DW318" s="479"/>
      <c r="DX318" s="479"/>
      <c r="DY318" s="479"/>
      <c r="DZ318" s="479"/>
      <c r="EA318" s="479"/>
      <c r="EB318" s="479"/>
      <c r="EC318" s="479"/>
      <c r="ED318" s="479"/>
      <c r="EE318" s="479"/>
      <c r="EF318" s="479"/>
      <c r="EG318" s="479"/>
      <c r="EH318" s="479"/>
      <c r="EI318" s="479"/>
      <c r="EJ318" s="479"/>
      <c r="EK318" s="479"/>
      <c r="EL318" s="479"/>
      <c r="EM318" s="479"/>
      <c r="EN318" s="479"/>
      <c r="EO318" s="479"/>
      <c r="EP318" s="479"/>
      <c r="EQ318" s="479"/>
      <c r="ER318" s="479"/>
      <c r="ES318" s="479"/>
      <c r="ET318" s="479"/>
      <c r="EU318" s="479"/>
      <c r="EV318" s="479"/>
      <c r="EW318" s="479"/>
      <c r="EX318" s="479"/>
      <c r="EY318" s="479"/>
      <c r="EZ318" s="479"/>
      <c r="FA318" s="479"/>
      <c r="FB318" s="479"/>
      <c r="FC318" s="479"/>
      <c r="FD318" s="479"/>
      <c r="FE318" s="479"/>
      <c r="FF318" s="479"/>
      <c r="FG318" s="479"/>
      <c r="FH318" s="479"/>
      <c r="FI318" s="479"/>
      <c r="FJ318" s="479"/>
      <c r="FK318" s="479"/>
      <c r="FL318" s="479"/>
      <c r="FM318" s="479"/>
      <c r="FN318" s="479"/>
      <c r="FO318" s="479"/>
      <c r="FP318" s="479"/>
      <c r="FQ318" s="479"/>
      <c r="FR318" s="479"/>
      <c r="FS318" s="479"/>
      <c r="FT318" s="479"/>
      <c r="FU318" s="479"/>
      <c r="FV318" s="479"/>
      <c r="FW318" s="479"/>
      <c r="FX318" s="479"/>
      <c r="FY318" s="479"/>
      <c r="FZ318" s="479"/>
      <c r="GA318" s="479"/>
      <c r="GB318" s="479"/>
      <c r="GC318" s="479"/>
      <c r="GD318" s="479"/>
      <c r="GE318" s="479"/>
      <c r="GF318" s="479"/>
      <c r="GG318" s="479"/>
      <c r="GH318" s="479"/>
      <c r="GI318" s="479"/>
      <c r="GJ318" s="479"/>
      <c r="GK318" s="479"/>
      <c r="GL318" s="479"/>
      <c r="GM318" s="479"/>
      <c r="GN318" s="479"/>
      <c r="GO318" s="479"/>
      <c r="GP318" s="479"/>
    </row>
    <row r="319" spans="1:198" s="478" customFormat="1" ht="11.25" customHeight="1">
      <c r="A319" s="1077"/>
      <c r="B319" s="425"/>
      <c r="C319" s="425"/>
      <c r="D319" s="425"/>
      <c r="E319" s="425"/>
      <c r="F319" s="425"/>
      <c r="G319" s="425"/>
      <c r="H319" s="425"/>
      <c r="I319" s="425"/>
      <c r="J319" s="425"/>
      <c r="K319" s="425"/>
      <c r="L319" s="425"/>
      <c r="M319" s="425"/>
      <c r="N319" s="425"/>
      <c r="O319" s="425"/>
      <c r="P319" s="425"/>
      <c r="Q319" s="425"/>
      <c r="R319" s="425"/>
      <c r="S319" s="479"/>
      <c r="T319" s="479"/>
      <c r="U319" s="479"/>
      <c r="V319" s="479"/>
      <c r="W319" s="479"/>
      <c r="X319" s="479"/>
      <c r="Y319" s="479"/>
      <c r="Z319" s="479"/>
      <c r="AA319" s="479"/>
      <c r="AB319" s="479"/>
      <c r="AC319" s="479"/>
      <c r="AD319" s="479"/>
      <c r="AE319" s="479"/>
      <c r="AF319" s="479"/>
      <c r="AG319" s="479"/>
      <c r="AH319" s="479"/>
      <c r="AI319" s="479"/>
      <c r="AJ319" s="479"/>
      <c r="AK319" s="479"/>
      <c r="AL319" s="479"/>
      <c r="AM319" s="479"/>
      <c r="AN319" s="479"/>
      <c r="AO319" s="479"/>
      <c r="AP319" s="479"/>
      <c r="AQ319" s="479"/>
      <c r="AR319" s="479"/>
      <c r="AS319" s="479"/>
      <c r="AT319" s="479"/>
      <c r="AU319" s="479"/>
      <c r="AV319" s="479"/>
      <c r="AW319" s="479"/>
      <c r="AX319" s="479"/>
      <c r="AY319" s="479"/>
      <c r="AZ319" s="479"/>
      <c r="BA319" s="479"/>
      <c r="BB319" s="479"/>
      <c r="BC319" s="479"/>
      <c r="BD319" s="479"/>
      <c r="BE319" s="479"/>
      <c r="BF319" s="479"/>
      <c r="BG319" s="479"/>
      <c r="BH319" s="479"/>
      <c r="BI319" s="479"/>
      <c r="BJ319" s="479"/>
      <c r="BK319" s="479"/>
      <c r="BL319" s="479"/>
      <c r="BM319" s="479"/>
      <c r="BN319" s="479"/>
      <c r="BO319" s="479"/>
      <c r="BP319" s="479"/>
      <c r="BQ319" s="479"/>
      <c r="BR319" s="479"/>
      <c r="BS319" s="479"/>
      <c r="BT319" s="479"/>
      <c r="BU319" s="479"/>
      <c r="BV319" s="479"/>
      <c r="BW319" s="479"/>
      <c r="BX319" s="479"/>
      <c r="BY319" s="479"/>
      <c r="BZ319" s="479"/>
      <c r="CA319" s="479"/>
      <c r="CB319" s="479"/>
      <c r="CC319" s="479"/>
      <c r="CD319" s="479"/>
      <c r="CE319" s="479"/>
      <c r="CF319" s="479"/>
      <c r="CG319" s="479"/>
      <c r="CH319" s="479"/>
      <c r="CI319" s="479"/>
      <c r="CJ319" s="479"/>
      <c r="CK319" s="479"/>
      <c r="CL319" s="479"/>
      <c r="CM319" s="479"/>
      <c r="CN319" s="479"/>
      <c r="CO319" s="479"/>
      <c r="CP319" s="479"/>
      <c r="CQ319" s="479"/>
      <c r="CR319" s="479"/>
      <c r="CS319" s="479"/>
      <c r="CT319" s="479"/>
      <c r="CU319" s="479"/>
      <c r="CV319" s="479"/>
      <c r="CW319" s="479"/>
      <c r="CX319" s="479"/>
      <c r="CY319" s="479"/>
      <c r="CZ319" s="479"/>
      <c r="DA319" s="479"/>
      <c r="DB319" s="479"/>
      <c r="DC319" s="479"/>
      <c r="DD319" s="479"/>
      <c r="DE319" s="479"/>
      <c r="DF319" s="479"/>
      <c r="DG319" s="479"/>
      <c r="DH319" s="479"/>
      <c r="DI319" s="479"/>
      <c r="DJ319" s="479"/>
      <c r="DK319" s="479"/>
      <c r="DL319" s="479"/>
      <c r="DM319" s="479"/>
      <c r="DN319" s="479"/>
      <c r="DO319" s="479"/>
      <c r="DP319" s="479"/>
      <c r="DQ319" s="479"/>
      <c r="DR319" s="479"/>
      <c r="DS319" s="479"/>
      <c r="DT319" s="479"/>
      <c r="DU319" s="479"/>
      <c r="DV319" s="479"/>
      <c r="DW319" s="479"/>
      <c r="DX319" s="479"/>
      <c r="DY319" s="479"/>
      <c r="DZ319" s="479"/>
      <c r="EA319" s="479"/>
      <c r="EB319" s="479"/>
      <c r="EC319" s="479"/>
      <c r="ED319" s="479"/>
      <c r="EE319" s="479"/>
      <c r="EF319" s="479"/>
      <c r="EG319" s="479"/>
      <c r="EH319" s="479"/>
      <c r="EI319" s="479"/>
      <c r="EJ319" s="479"/>
      <c r="EK319" s="479"/>
      <c r="EL319" s="479"/>
      <c r="EM319" s="479"/>
      <c r="EN319" s="479"/>
      <c r="EO319" s="479"/>
      <c r="EP319" s="479"/>
      <c r="EQ319" s="479"/>
      <c r="ER319" s="479"/>
      <c r="ES319" s="479"/>
      <c r="ET319" s="479"/>
      <c r="EU319" s="479"/>
      <c r="EV319" s="479"/>
      <c r="EW319" s="479"/>
      <c r="EX319" s="479"/>
      <c r="EY319" s="479"/>
      <c r="EZ319" s="479"/>
      <c r="FA319" s="479"/>
      <c r="FB319" s="479"/>
      <c r="FC319" s="479"/>
      <c r="FD319" s="479"/>
      <c r="FE319" s="479"/>
      <c r="FF319" s="479"/>
      <c r="FG319" s="479"/>
      <c r="FH319" s="479"/>
      <c r="FI319" s="479"/>
      <c r="FJ319" s="479"/>
      <c r="FK319" s="479"/>
      <c r="FL319" s="479"/>
      <c r="FM319" s="479"/>
      <c r="FN319" s="479"/>
      <c r="FO319" s="479"/>
      <c r="FP319" s="479"/>
      <c r="FQ319" s="479"/>
      <c r="FR319" s="479"/>
      <c r="FS319" s="479"/>
      <c r="FT319" s="479"/>
      <c r="FU319" s="479"/>
      <c r="FV319" s="479"/>
      <c r="FW319" s="479"/>
      <c r="FX319" s="479"/>
      <c r="FY319" s="479"/>
      <c r="FZ319" s="479"/>
      <c r="GA319" s="479"/>
      <c r="GB319" s="479"/>
      <c r="GC319" s="479"/>
      <c r="GD319" s="479"/>
      <c r="GE319" s="479"/>
      <c r="GF319" s="479"/>
      <c r="GG319" s="479"/>
      <c r="GH319" s="479"/>
      <c r="GI319" s="479"/>
      <c r="GJ319" s="479"/>
      <c r="GK319" s="479"/>
      <c r="GL319" s="479"/>
      <c r="GM319" s="479"/>
      <c r="GN319" s="479"/>
      <c r="GO319" s="479"/>
      <c r="GP319" s="479"/>
    </row>
    <row r="320" spans="1:198" s="478" customFormat="1" ht="11.25" customHeight="1">
      <c r="A320" s="1077"/>
      <c r="B320" s="425"/>
      <c r="C320" s="425"/>
      <c r="D320" s="425"/>
      <c r="E320" s="425"/>
      <c r="F320" s="425"/>
      <c r="G320" s="425"/>
      <c r="H320" s="425"/>
      <c r="I320" s="425"/>
      <c r="J320" s="425"/>
      <c r="K320" s="425"/>
      <c r="L320" s="425"/>
      <c r="M320" s="425"/>
      <c r="N320" s="425"/>
      <c r="O320" s="425"/>
      <c r="P320" s="425"/>
      <c r="Q320" s="425"/>
      <c r="R320" s="425"/>
      <c r="S320" s="479"/>
      <c r="T320" s="479"/>
      <c r="U320" s="479"/>
      <c r="V320" s="479"/>
      <c r="W320" s="479"/>
      <c r="X320" s="479"/>
      <c r="Y320" s="479"/>
      <c r="Z320" s="479"/>
      <c r="AA320" s="479"/>
      <c r="AB320" s="479"/>
      <c r="AC320" s="479"/>
      <c r="AD320" s="479"/>
      <c r="AE320" s="479"/>
      <c r="AF320" s="479"/>
      <c r="AG320" s="479"/>
      <c r="AH320" s="479"/>
      <c r="AI320" s="479"/>
      <c r="AJ320" s="479"/>
      <c r="AK320" s="479"/>
      <c r="AL320" s="479"/>
      <c r="AM320" s="479"/>
      <c r="AN320" s="479"/>
      <c r="AO320" s="479"/>
      <c r="AP320" s="479"/>
      <c r="AQ320" s="479"/>
      <c r="AR320" s="479"/>
      <c r="AS320" s="479"/>
      <c r="AT320" s="479"/>
      <c r="AU320" s="479"/>
      <c r="AV320" s="479"/>
      <c r="AW320" s="479"/>
      <c r="AX320" s="479"/>
      <c r="AY320" s="479"/>
      <c r="AZ320" s="479"/>
      <c r="BA320" s="479"/>
      <c r="BB320" s="479"/>
      <c r="BC320" s="479"/>
      <c r="BD320" s="479"/>
      <c r="BE320" s="479"/>
      <c r="BF320" s="479"/>
      <c r="BG320" s="479"/>
      <c r="BH320" s="479"/>
      <c r="BI320" s="479"/>
      <c r="BJ320" s="479"/>
      <c r="BK320" s="479"/>
      <c r="BL320" s="479"/>
      <c r="BM320" s="479"/>
      <c r="BN320" s="479"/>
      <c r="BO320" s="479"/>
      <c r="BP320" s="479"/>
      <c r="BQ320" s="479"/>
      <c r="BR320" s="479"/>
      <c r="BS320" s="479"/>
      <c r="BT320" s="479"/>
      <c r="BU320" s="479"/>
      <c r="BV320" s="479"/>
      <c r="BW320" s="479"/>
      <c r="BX320" s="479"/>
      <c r="BY320" s="479"/>
      <c r="BZ320" s="479"/>
      <c r="CA320" s="479"/>
      <c r="CB320" s="479"/>
      <c r="CC320" s="479"/>
      <c r="CD320" s="479"/>
      <c r="CE320" s="479"/>
      <c r="CF320" s="479"/>
      <c r="CG320" s="479"/>
      <c r="CH320" s="479"/>
      <c r="CI320" s="479"/>
      <c r="CJ320" s="479"/>
      <c r="CK320" s="479"/>
      <c r="CL320" s="479"/>
      <c r="CM320" s="479"/>
      <c r="CN320" s="479"/>
      <c r="CO320" s="479"/>
      <c r="CP320" s="479"/>
      <c r="CQ320" s="479"/>
      <c r="CR320" s="479"/>
      <c r="CS320" s="479"/>
      <c r="CT320" s="479"/>
      <c r="CU320" s="479"/>
      <c r="CV320" s="479"/>
      <c r="CW320" s="479"/>
      <c r="CX320" s="479"/>
      <c r="CY320" s="479"/>
      <c r="CZ320" s="479"/>
      <c r="DA320" s="479"/>
      <c r="DB320" s="479"/>
      <c r="DC320" s="479"/>
      <c r="DD320" s="479"/>
      <c r="DE320" s="479"/>
      <c r="DF320" s="479"/>
      <c r="DG320" s="479"/>
      <c r="DH320" s="479"/>
      <c r="DI320" s="479"/>
      <c r="DJ320" s="479"/>
      <c r="DK320" s="479"/>
      <c r="DL320" s="479"/>
      <c r="DM320" s="479"/>
      <c r="DN320" s="479"/>
      <c r="DO320" s="479"/>
      <c r="DP320" s="479"/>
      <c r="DQ320" s="479"/>
      <c r="DR320" s="479"/>
      <c r="DS320" s="479"/>
      <c r="DT320" s="479"/>
      <c r="DU320" s="479"/>
      <c r="DV320" s="479"/>
      <c r="DW320" s="479"/>
      <c r="DX320" s="479"/>
      <c r="DY320" s="479"/>
      <c r="DZ320" s="479"/>
      <c r="EA320" s="479"/>
      <c r="EB320" s="479"/>
      <c r="EC320" s="479"/>
      <c r="ED320" s="479"/>
      <c r="EE320" s="479"/>
      <c r="EF320" s="479"/>
      <c r="EG320" s="479"/>
      <c r="EH320" s="479"/>
      <c r="EI320" s="479"/>
      <c r="EJ320" s="479"/>
      <c r="EK320" s="479"/>
      <c r="EL320" s="479"/>
      <c r="EM320" s="479"/>
      <c r="EN320" s="479"/>
      <c r="EO320" s="479"/>
      <c r="EP320" s="479"/>
      <c r="EQ320" s="479"/>
      <c r="ER320" s="479"/>
      <c r="ES320" s="479"/>
      <c r="ET320" s="479"/>
      <c r="EU320" s="479"/>
      <c r="EV320" s="479"/>
      <c r="EW320" s="479"/>
      <c r="EX320" s="479"/>
      <c r="EY320" s="479"/>
      <c r="EZ320" s="479"/>
      <c r="FA320" s="479"/>
      <c r="FB320" s="479"/>
      <c r="FC320" s="479"/>
      <c r="FD320" s="479"/>
      <c r="FE320" s="479"/>
      <c r="FF320" s="479"/>
      <c r="FG320" s="479"/>
      <c r="FH320" s="479"/>
      <c r="FI320" s="479"/>
      <c r="FJ320" s="479"/>
      <c r="FK320" s="479"/>
      <c r="FL320" s="479"/>
      <c r="FM320" s="479"/>
      <c r="FN320" s="479"/>
      <c r="FO320" s="479"/>
      <c r="FP320" s="479"/>
      <c r="FQ320" s="479"/>
      <c r="FR320" s="479"/>
      <c r="FS320" s="479"/>
      <c r="FT320" s="479"/>
      <c r="FU320" s="479"/>
      <c r="FV320" s="479"/>
      <c r="FW320" s="479"/>
      <c r="FX320" s="479"/>
      <c r="FY320" s="479"/>
      <c r="FZ320" s="479"/>
      <c r="GA320" s="479"/>
      <c r="GB320" s="479"/>
      <c r="GC320" s="479"/>
      <c r="GD320" s="479"/>
      <c r="GE320" s="479"/>
      <c r="GF320" s="479"/>
      <c r="GG320" s="479"/>
      <c r="GH320" s="479"/>
      <c r="GI320" s="479"/>
      <c r="GJ320" s="479"/>
      <c r="GK320" s="479"/>
      <c r="GL320" s="479"/>
      <c r="GM320" s="479"/>
      <c r="GN320" s="479"/>
      <c r="GO320" s="479"/>
      <c r="GP320" s="479"/>
    </row>
    <row r="321" spans="1:198" s="478" customFormat="1" ht="11.25" customHeight="1">
      <c r="A321" s="1077"/>
      <c r="B321" s="425"/>
      <c r="C321" s="425"/>
      <c r="D321" s="425"/>
      <c r="E321" s="425"/>
      <c r="F321" s="425"/>
      <c r="G321" s="425"/>
      <c r="H321" s="425"/>
      <c r="I321" s="425"/>
      <c r="J321" s="425"/>
      <c r="K321" s="425"/>
      <c r="L321" s="425"/>
      <c r="M321" s="425"/>
      <c r="N321" s="425"/>
      <c r="O321" s="425"/>
      <c r="P321" s="425"/>
      <c r="Q321" s="425"/>
      <c r="R321" s="425"/>
      <c r="S321" s="479"/>
      <c r="T321" s="479"/>
      <c r="U321" s="479"/>
      <c r="V321" s="479"/>
      <c r="W321" s="479"/>
      <c r="X321" s="479"/>
      <c r="Y321" s="479"/>
      <c r="Z321" s="479"/>
      <c r="AA321" s="479"/>
      <c r="AB321" s="479"/>
      <c r="AC321" s="479"/>
      <c r="AD321" s="479"/>
      <c r="AE321" s="479"/>
      <c r="AF321" s="479"/>
      <c r="AG321" s="479"/>
      <c r="AH321" s="479"/>
      <c r="AI321" s="479"/>
      <c r="AJ321" s="479"/>
      <c r="AK321" s="479"/>
      <c r="AL321" s="479"/>
      <c r="AM321" s="479"/>
      <c r="AN321" s="479"/>
      <c r="AO321" s="479"/>
      <c r="AP321" s="479"/>
      <c r="AQ321" s="479"/>
      <c r="AR321" s="479"/>
      <c r="AS321" s="479"/>
      <c r="AT321" s="479"/>
      <c r="AU321" s="479"/>
      <c r="AV321" s="479"/>
      <c r="AW321" s="479"/>
      <c r="AX321" s="479"/>
      <c r="AY321" s="479"/>
      <c r="AZ321" s="479"/>
      <c r="BA321" s="479"/>
      <c r="BB321" s="479"/>
      <c r="BC321" s="479"/>
      <c r="BD321" s="479"/>
      <c r="BE321" s="479"/>
      <c r="BF321" s="479"/>
      <c r="BG321" s="479"/>
      <c r="BH321" s="479"/>
      <c r="BI321" s="479"/>
      <c r="BJ321" s="479"/>
      <c r="BK321" s="479"/>
      <c r="BL321" s="479"/>
      <c r="BM321" s="479"/>
      <c r="BN321" s="479"/>
      <c r="BO321" s="479"/>
      <c r="BP321" s="479"/>
      <c r="BQ321" s="479"/>
      <c r="BR321" s="479"/>
      <c r="BS321" s="479"/>
      <c r="BT321" s="479"/>
      <c r="BU321" s="479"/>
      <c r="BV321" s="479"/>
      <c r="BW321" s="479"/>
      <c r="BX321" s="479"/>
      <c r="BY321" s="479"/>
      <c r="BZ321" s="479"/>
      <c r="CA321" s="479"/>
      <c r="CB321" s="479"/>
      <c r="CC321" s="479"/>
      <c r="CD321" s="479"/>
      <c r="CE321" s="479"/>
      <c r="CF321" s="479"/>
      <c r="CG321" s="479"/>
      <c r="CH321" s="479"/>
      <c r="CI321" s="479"/>
      <c r="CJ321" s="479"/>
      <c r="CK321" s="479"/>
      <c r="CL321" s="479"/>
      <c r="CM321" s="479"/>
      <c r="CN321" s="479"/>
      <c r="CO321" s="479"/>
      <c r="CP321" s="479"/>
      <c r="CQ321" s="479"/>
      <c r="CR321" s="479"/>
      <c r="CS321" s="479"/>
      <c r="CT321" s="479"/>
      <c r="CU321" s="479"/>
      <c r="CV321" s="479"/>
      <c r="CW321" s="479"/>
      <c r="CX321" s="479"/>
      <c r="CY321" s="479"/>
      <c r="CZ321" s="479"/>
      <c r="DA321" s="479"/>
      <c r="DB321" s="479"/>
      <c r="DC321" s="479"/>
      <c r="DD321" s="479"/>
      <c r="DE321" s="479"/>
      <c r="DF321" s="479"/>
      <c r="DG321" s="479"/>
      <c r="DH321" s="479"/>
      <c r="DI321" s="479"/>
      <c r="DJ321" s="479"/>
      <c r="DK321" s="479"/>
      <c r="DL321" s="479"/>
      <c r="DM321" s="479"/>
      <c r="DN321" s="479"/>
      <c r="DO321" s="479"/>
      <c r="DP321" s="479"/>
      <c r="DQ321" s="479"/>
      <c r="DR321" s="479"/>
      <c r="DS321" s="479"/>
      <c r="DT321" s="479"/>
      <c r="DU321" s="479"/>
      <c r="DV321" s="479"/>
      <c r="DW321" s="479"/>
      <c r="DX321" s="479"/>
      <c r="DY321" s="479"/>
      <c r="DZ321" s="479"/>
      <c r="EA321" s="479"/>
      <c r="EB321" s="479"/>
      <c r="EC321" s="479"/>
      <c r="ED321" s="479"/>
      <c r="EE321" s="479"/>
      <c r="EF321" s="479"/>
      <c r="EG321" s="479"/>
      <c r="EH321" s="479"/>
      <c r="EI321" s="479"/>
      <c r="EJ321" s="479"/>
      <c r="EK321" s="479"/>
      <c r="EL321" s="479"/>
      <c r="EM321" s="479"/>
      <c r="EN321" s="479"/>
      <c r="EO321" s="479"/>
      <c r="EP321" s="479"/>
      <c r="EQ321" s="479"/>
      <c r="ER321" s="479"/>
      <c r="ES321" s="479"/>
      <c r="ET321" s="479"/>
      <c r="EU321" s="479"/>
      <c r="EV321" s="479"/>
      <c r="EW321" s="479"/>
      <c r="EX321" s="479"/>
      <c r="EY321" s="479"/>
      <c r="EZ321" s="479"/>
      <c r="FA321" s="479"/>
      <c r="FB321" s="479"/>
      <c r="FC321" s="479"/>
      <c r="FD321" s="479"/>
      <c r="FE321" s="479"/>
      <c r="FF321" s="479"/>
      <c r="FG321" s="479"/>
      <c r="FH321" s="479"/>
      <c r="FI321" s="479"/>
      <c r="FJ321" s="479"/>
      <c r="FK321" s="479"/>
      <c r="FL321" s="479"/>
      <c r="FM321" s="479"/>
      <c r="FN321" s="479"/>
      <c r="FO321" s="479"/>
      <c r="FP321" s="479"/>
      <c r="FQ321" s="479"/>
      <c r="FR321" s="479"/>
      <c r="FS321" s="479"/>
      <c r="FT321" s="479"/>
      <c r="FU321" s="479"/>
      <c r="FV321" s="479"/>
      <c r="FW321" s="479"/>
      <c r="FX321" s="479"/>
      <c r="FY321" s="479"/>
      <c r="FZ321" s="479"/>
      <c r="GA321" s="479"/>
      <c r="GB321" s="479"/>
      <c r="GC321" s="479"/>
      <c r="GD321" s="479"/>
      <c r="GE321" s="479"/>
      <c r="GF321" s="479"/>
      <c r="GG321" s="479"/>
      <c r="GH321" s="479"/>
      <c r="GI321" s="479"/>
      <c r="GJ321" s="479"/>
      <c r="GK321" s="479"/>
      <c r="GL321" s="479"/>
      <c r="GM321" s="479"/>
      <c r="GN321" s="479"/>
      <c r="GO321" s="479"/>
      <c r="GP321" s="479"/>
    </row>
    <row r="322" spans="1:198" s="478" customFormat="1" ht="11.25" customHeight="1">
      <c r="A322" s="1077"/>
      <c r="B322" s="425"/>
      <c r="C322" s="425"/>
      <c r="D322" s="425"/>
      <c r="E322" s="425"/>
      <c r="F322" s="425"/>
      <c r="G322" s="425"/>
      <c r="H322" s="425"/>
      <c r="I322" s="425"/>
      <c r="J322" s="425"/>
      <c r="K322" s="425"/>
      <c r="L322" s="425"/>
      <c r="M322" s="425"/>
      <c r="N322" s="425"/>
      <c r="O322" s="425"/>
      <c r="P322" s="425"/>
      <c r="Q322" s="425"/>
      <c r="R322" s="425"/>
      <c r="S322" s="479"/>
      <c r="T322" s="479"/>
      <c r="U322" s="479"/>
      <c r="V322" s="479"/>
      <c r="W322" s="479"/>
      <c r="X322" s="479"/>
      <c r="Y322" s="479"/>
      <c r="Z322" s="479"/>
      <c r="AA322" s="479"/>
      <c r="AB322" s="479"/>
      <c r="AC322" s="479"/>
      <c r="AD322" s="479"/>
      <c r="AE322" s="479"/>
      <c r="AF322" s="479"/>
      <c r="AG322" s="479"/>
      <c r="AH322" s="479"/>
      <c r="AI322" s="479"/>
      <c r="AJ322" s="479"/>
      <c r="AK322" s="479"/>
      <c r="AL322" s="479"/>
      <c r="AM322" s="479"/>
      <c r="AN322" s="479"/>
      <c r="AO322" s="479"/>
      <c r="AP322" s="479"/>
      <c r="AQ322" s="479"/>
      <c r="AR322" s="479"/>
      <c r="AS322" s="479"/>
      <c r="AT322" s="479"/>
      <c r="AU322" s="479"/>
      <c r="AV322" s="479"/>
      <c r="AW322" s="479"/>
      <c r="AX322" s="479"/>
      <c r="AY322" s="479"/>
      <c r="AZ322" s="479"/>
      <c r="BA322" s="479"/>
      <c r="BB322" s="479"/>
      <c r="BC322" s="479"/>
      <c r="BD322" s="479"/>
      <c r="BE322" s="479"/>
      <c r="BF322" s="479"/>
      <c r="BG322" s="479"/>
      <c r="BH322" s="479"/>
      <c r="BI322" s="479"/>
      <c r="BJ322" s="479"/>
      <c r="BK322" s="479"/>
      <c r="BL322" s="479"/>
      <c r="BM322" s="479"/>
      <c r="BN322" s="479"/>
      <c r="BO322" s="479"/>
      <c r="BP322" s="479"/>
      <c r="BQ322" s="479"/>
      <c r="BR322" s="479"/>
      <c r="BS322" s="479"/>
      <c r="BT322" s="479"/>
      <c r="BU322" s="479"/>
      <c r="BV322" s="479"/>
      <c r="BW322" s="479"/>
      <c r="BX322" s="479"/>
      <c r="BY322" s="479"/>
      <c r="BZ322" s="479"/>
      <c r="CA322" s="479"/>
      <c r="CB322" s="479"/>
      <c r="CC322" s="479"/>
      <c r="CD322" s="479"/>
      <c r="CE322" s="479"/>
      <c r="CF322" s="479"/>
      <c r="CG322" s="479"/>
      <c r="CH322" s="479"/>
      <c r="CI322" s="479"/>
      <c r="CJ322" s="479"/>
      <c r="CK322" s="479"/>
      <c r="CL322" s="479"/>
      <c r="CM322" s="479"/>
      <c r="CN322" s="479"/>
      <c r="CO322" s="479"/>
      <c r="CP322" s="479"/>
      <c r="CQ322" s="479"/>
      <c r="CR322" s="479"/>
      <c r="CS322" s="479"/>
      <c r="CT322" s="479"/>
      <c r="CU322" s="479"/>
      <c r="CV322" s="479"/>
      <c r="CW322" s="479"/>
      <c r="CX322" s="479"/>
      <c r="CY322" s="479"/>
      <c r="CZ322" s="479"/>
      <c r="DA322" s="479"/>
      <c r="DB322" s="479"/>
      <c r="DC322" s="479"/>
      <c r="DD322" s="479"/>
      <c r="DE322" s="479"/>
      <c r="DF322" s="479"/>
      <c r="DG322" s="479"/>
      <c r="DH322" s="479"/>
      <c r="DI322" s="479"/>
      <c r="DJ322" s="479"/>
      <c r="DK322" s="479"/>
      <c r="DL322" s="479"/>
      <c r="DM322" s="479"/>
      <c r="DN322" s="479"/>
      <c r="DO322" s="479"/>
      <c r="DP322" s="479"/>
      <c r="DQ322" s="479"/>
      <c r="DR322" s="479"/>
      <c r="DS322" s="479"/>
      <c r="DT322" s="479"/>
      <c r="DU322" s="479"/>
      <c r="DV322" s="479"/>
      <c r="DW322" s="479"/>
      <c r="DX322" s="479"/>
      <c r="DY322" s="479"/>
      <c r="DZ322" s="479"/>
      <c r="EA322" s="479"/>
      <c r="EB322" s="479"/>
      <c r="EC322" s="479"/>
      <c r="ED322" s="479"/>
      <c r="EE322" s="479"/>
      <c r="EF322" s="479"/>
      <c r="EG322" s="479"/>
      <c r="EH322" s="479"/>
      <c r="EI322" s="479"/>
      <c r="EJ322" s="479"/>
      <c r="EK322" s="479"/>
      <c r="EL322" s="479"/>
      <c r="EM322" s="479"/>
      <c r="EN322" s="479"/>
      <c r="EO322" s="479"/>
      <c r="EP322" s="479"/>
      <c r="EQ322" s="479"/>
      <c r="ER322" s="479"/>
      <c r="ES322" s="479"/>
      <c r="ET322" s="479"/>
      <c r="EU322" s="479"/>
      <c r="EV322" s="479"/>
      <c r="EW322" s="479"/>
      <c r="EX322" s="479"/>
      <c r="EY322" s="479"/>
      <c r="EZ322" s="479"/>
      <c r="FA322" s="479"/>
      <c r="FB322" s="479"/>
      <c r="FC322" s="479"/>
      <c r="FD322" s="479"/>
      <c r="FE322" s="479"/>
      <c r="FF322" s="479"/>
      <c r="FG322" s="479"/>
      <c r="FH322" s="479"/>
      <c r="FI322" s="479"/>
      <c r="FJ322" s="479"/>
      <c r="FK322" s="479"/>
      <c r="FL322" s="479"/>
      <c r="FM322" s="479"/>
      <c r="FN322" s="479"/>
      <c r="FO322" s="479"/>
      <c r="FP322" s="479"/>
      <c r="FQ322" s="479"/>
      <c r="FR322" s="479"/>
      <c r="FS322" s="479"/>
      <c r="FT322" s="479"/>
      <c r="FU322" s="479"/>
      <c r="FV322" s="479"/>
      <c r="FW322" s="479"/>
      <c r="FX322" s="479"/>
      <c r="FY322" s="479"/>
      <c r="FZ322" s="479"/>
      <c r="GA322" s="479"/>
      <c r="GB322" s="479"/>
      <c r="GC322" s="479"/>
      <c r="GD322" s="479"/>
      <c r="GE322" s="479"/>
      <c r="GF322" s="479"/>
      <c r="GG322" s="479"/>
      <c r="GH322" s="479"/>
      <c r="GI322" s="479"/>
      <c r="GJ322" s="479"/>
      <c r="GK322" s="479"/>
      <c r="GL322" s="479"/>
      <c r="GM322" s="479"/>
      <c r="GN322" s="479"/>
      <c r="GO322" s="479"/>
      <c r="GP322" s="479"/>
    </row>
    <row r="323" spans="1:198" s="478" customFormat="1" ht="11.25" customHeight="1">
      <c r="A323" s="1077"/>
      <c r="B323" s="425"/>
      <c r="C323" s="425"/>
      <c r="D323" s="425"/>
      <c r="E323" s="425"/>
      <c r="F323" s="425"/>
      <c r="G323" s="425"/>
      <c r="H323" s="425"/>
      <c r="I323" s="425"/>
      <c r="J323" s="425"/>
      <c r="K323" s="425"/>
      <c r="L323" s="425"/>
      <c r="M323" s="425"/>
      <c r="N323" s="425"/>
      <c r="O323" s="425"/>
      <c r="P323" s="425"/>
      <c r="Q323" s="425"/>
      <c r="R323" s="425"/>
      <c r="S323" s="479"/>
      <c r="T323" s="479"/>
      <c r="U323" s="479"/>
      <c r="V323" s="479"/>
      <c r="W323" s="479"/>
      <c r="X323" s="479"/>
      <c r="Y323" s="479"/>
      <c r="Z323" s="479"/>
      <c r="AA323" s="479"/>
      <c r="AB323" s="479"/>
      <c r="AC323" s="479"/>
      <c r="AD323" s="479"/>
      <c r="AE323" s="479"/>
      <c r="AF323" s="479"/>
      <c r="AG323" s="479"/>
      <c r="AH323" s="479"/>
      <c r="AI323" s="479"/>
      <c r="AJ323" s="479"/>
      <c r="AK323" s="479"/>
      <c r="AL323" s="479"/>
      <c r="AM323" s="479"/>
      <c r="AN323" s="479"/>
      <c r="AO323" s="479"/>
      <c r="AP323" s="479"/>
      <c r="AQ323" s="479"/>
      <c r="AR323" s="479"/>
      <c r="AS323" s="479"/>
      <c r="AT323" s="479"/>
      <c r="AU323" s="479"/>
      <c r="AV323" s="479"/>
      <c r="AW323" s="479"/>
      <c r="AX323" s="479"/>
      <c r="AY323" s="479"/>
      <c r="AZ323" s="479"/>
      <c r="BA323" s="479"/>
      <c r="BB323" s="479"/>
      <c r="BC323" s="479"/>
      <c r="BD323" s="479"/>
      <c r="BE323" s="479"/>
      <c r="BF323" s="479"/>
      <c r="BG323" s="479"/>
      <c r="BH323" s="479"/>
      <c r="BI323" s="479"/>
      <c r="BJ323" s="479"/>
      <c r="BK323" s="479"/>
      <c r="BL323" s="479"/>
      <c r="BM323" s="479"/>
      <c r="BN323" s="479"/>
      <c r="BO323" s="479"/>
      <c r="BP323" s="479"/>
      <c r="BQ323" s="479"/>
      <c r="BR323" s="479"/>
      <c r="BS323" s="479"/>
      <c r="BT323" s="479"/>
      <c r="BU323" s="479"/>
      <c r="BV323" s="479"/>
      <c r="BW323" s="479"/>
      <c r="BX323" s="479"/>
      <c r="BY323" s="479"/>
      <c r="BZ323" s="479"/>
      <c r="CA323" s="479"/>
      <c r="CB323" s="479"/>
      <c r="CC323" s="479"/>
      <c r="CD323" s="479"/>
      <c r="CE323" s="479"/>
      <c r="CF323" s="479"/>
      <c r="CG323" s="479"/>
      <c r="CH323" s="479"/>
      <c r="CI323" s="479"/>
      <c r="CJ323" s="479"/>
      <c r="CK323" s="479"/>
      <c r="CL323" s="479"/>
      <c r="CM323" s="479"/>
      <c r="CN323" s="479"/>
      <c r="CO323" s="479"/>
      <c r="CP323" s="479"/>
      <c r="CQ323" s="479"/>
      <c r="CR323" s="479"/>
      <c r="CS323" s="479"/>
      <c r="CT323" s="479"/>
      <c r="CU323" s="479"/>
      <c r="CV323" s="479"/>
      <c r="CW323" s="479"/>
      <c r="CX323" s="479"/>
      <c r="CY323" s="479"/>
      <c r="CZ323" s="479"/>
      <c r="DA323" s="479"/>
      <c r="DB323" s="479"/>
      <c r="DC323" s="479"/>
      <c r="DD323" s="479"/>
      <c r="DE323" s="479"/>
      <c r="DF323" s="479"/>
      <c r="DG323" s="479"/>
      <c r="DH323" s="479"/>
      <c r="DI323" s="479"/>
      <c r="DJ323" s="479"/>
      <c r="DK323" s="479"/>
      <c r="DL323" s="479"/>
      <c r="DM323" s="479"/>
      <c r="DN323" s="479"/>
      <c r="DO323" s="479"/>
      <c r="DP323" s="479"/>
      <c r="DQ323" s="479"/>
      <c r="DR323" s="479"/>
      <c r="DS323" s="479"/>
      <c r="DT323" s="479"/>
      <c r="DU323" s="479"/>
      <c r="DV323" s="479"/>
      <c r="DW323" s="479"/>
      <c r="DX323" s="479"/>
      <c r="DY323" s="479"/>
      <c r="DZ323" s="479"/>
      <c r="EA323" s="479"/>
      <c r="EB323" s="479"/>
      <c r="EC323" s="479"/>
      <c r="ED323" s="479"/>
      <c r="EE323" s="479"/>
      <c r="EF323" s="479"/>
      <c r="EG323" s="479"/>
      <c r="EH323" s="479"/>
      <c r="EI323" s="479"/>
      <c r="EJ323" s="479"/>
      <c r="EK323" s="479"/>
      <c r="EL323" s="479"/>
      <c r="EM323" s="479"/>
      <c r="EN323" s="479"/>
      <c r="EO323" s="479"/>
      <c r="EP323" s="479"/>
      <c r="EQ323" s="479"/>
      <c r="ER323" s="479"/>
      <c r="ES323" s="479"/>
      <c r="ET323" s="479"/>
      <c r="EU323" s="479"/>
      <c r="EV323" s="479"/>
      <c r="EW323" s="479"/>
      <c r="EX323" s="479"/>
      <c r="EY323" s="479"/>
      <c r="EZ323" s="479"/>
      <c r="FA323" s="479"/>
      <c r="FB323" s="479"/>
      <c r="FC323" s="479"/>
      <c r="FD323" s="479"/>
      <c r="FE323" s="479"/>
      <c r="FF323" s="479"/>
      <c r="FG323" s="479"/>
      <c r="FH323" s="479"/>
      <c r="FI323" s="479"/>
      <c r="FJ323" s="479"/>
      <c r="FK323" s="479"/>
      <c r="FL323" s="479"/>
      <c r="FM323" s="479"/>
      <c r="FN323" s="479"/>
      <c r="FO323" s="479"/>
      <c r="FP323" s="479"/>
      <c r="FQ323" s="479"/>
      <c r="FR323" s="479"/>
      <c r="FS323" s="479"/>
      <c r="FT323" s="479"/>
      <c r="FU323" s="479"/>
      <c r="FV323" s="479"/>
      <c r="FW323" s="479"/>
      <c r="FX323" s="479"/>
      <c r="FY323" s="479"/>
      <c r="FZ323" s="479"/>
      <c r="GA323" s="479"/>
      <c r="GB323" s="479"/>
      <c r="GC323" s="479"/>
      <c r="GD323" s="479"/>
      <c r="GE323" s="479"/>
      <c r="GF323" s="479"/>
      <c r="GG323" s="479"/>
      <c r="GH323" s="479"/>
      <c r="GI323" s="479"/>
      <c r="GJ323" s="479"/>
      <c r="GK323" s="479"/>
      <c r="GL323" s="479"/>
      <c r="GM323" s="479"/>
      <c r="GN323" s="479"/>
      <c r="GO323" s="479"/>
      <c r="GP323" s="479"/>
    </row>
    <row r="324" spans="1:198" s="478" customFormat="1" ht="11.25" customHeight="1">
      <c r="A324" s="1077"/>
      <c r="B324" s="425"/>
      <c r="C324" s="425"/>
      <c r="D324" s="425"/>
      <c r="E324" s="425"/>
      <c r="F324" s="425"/>
      <c r="G324" s="425"/>
      <c r="H324" s="425"/>
      <c r="I324" s="425"/>
      <c r="J324" s="425"/>
      <c r="K324" s="425"/>
      <c r="L324" s="425"/>
      <c r="M324" s="425"/>
      <c r="N324" s="425"/>
      <c r="O324" s="425"/>
      <c r="P324" s="425"/>
      <c r="Q324" s="425"/>
      <c r="R324" s="425"/>
      <c r="S324" s="479"/>
      <c r="T324" s="479"/>
      <c r="U324" s="479"/>
      <c r="V324" s="479"/>
      <c r="W324" s="479"/>
      <c r="X324" s="479"/>
      <c r="Y324" s="479"/>
      <c r="Z324" s="479"/>
      <c r="AA324" s="479"/>
      <c r="AB324" s="479"/>
      <c r="AC324" s="479"/>
      <c r="AD324" s="479"/>
      <c r="AE324" s="479"/>
      <c r="AF324" s="479"/>
      <c r="AG324" s="479"/>
      <c r="AH324" s="479"/>
      <c r="AI324" s="479"/>
      <c r="AJ324" s="479"/>
      <c r="AK324" s="479"/>
      <c r="AL324" s="479"/>
      <c r="AM324" s="479"/>
      <c r="AN324" s="479"/>
      <c r="AO324" s="479"/>
      <c r="AP324" s="479"/>
      <c r="AQ324" s="479"/>
      <c r="AR324" s="479"/>
      <c r="AS324" s="479"/>
      <c r="AT324" s="479"/>
      <c r="AU324" s="479"/>
      <c r="AV324" s="479"/>
      <c r="AW324" s="479"/>
      <c r="AX324" s="479"/>
      <c r="AY324" s="479"/>
      <c r="AZ324" s="479"/>
      <c r="BA324" s="479"/>
      <c r="BB324" s="479"/>
      <c r="BC324" s="479"/>
      <c r="BD324" s="479"/>
      <c r="BE324" s="479"/>
      <c r="BF324" s="479"/>
      <c r="BG324" s="479"/>
      <c r="BH324" s="479"/>
      <c r="BI324" s="479"/>
      <c r="BJ324" s="479"/>
      <c r="BK324" s="479"/>
      <c r="BL324" s="479"/>
      <c r="BM324" s="479"/>
      <c r="BN324" s="479"/>
      <c r="BO324" s="479"/>
      <c r="BP324" s="479"/>
      <c r="BQ324" s="479"/>
      <c r="BR324" s="479"/>
      <c r="BS324" s="479"/>
      <c r="BT324" s="479"/>
      <c r="BU324" s="479"/>
      <c r="BV324" s="479"/>
      <c r="BW324" s="479"/>
      <c r="BX324" s="479"/>
      <c r="BY324" s="479"/>
      <c r="BZ324" s="479"/>
      <c r="CA324" s="479"/>
      <c r="CB324" s="479"/>
      <c r="CC324" s="479"/>
      <c r="CD324" s="479"/>
      <c r="CE324" s="479"/>
      <c r="CF324" s="479"/>
      <c r="CG324" s="479"/>
      <c r="CH324" s="479"/>
      <c r="CI324" s="479"/>
      <c r="CJ324" s="479"/>
      <c r="CK324" s="479"/>
      <c r="CL324" s="479"/>
      <c r="CM324" s="479"/>
      <c r="CN324" s="479"/>
      <c r="CO324" s="479"/>
      <c r="CP324" s="479"/>
      <c r="CQ324" s="479"/>
      <c r="CR324" s="479"/>
      <c r="CS324" s="479"/>
      <c r="CT324" s="479"/>
      <c r="CU324" s="479"/>
      <c r="CV324" s="479"/>
      <c r="CW324" s="479"/>
      <c r="CX324" s="479"/>
      <c r="CY324" s="479"/>
      <c r="CZ324" s="479"/>
      <c r="DA324" s="479"/>
      <c r="DB324" s="479"/>
      <c r="DC324" s="479"/>
      <c r="DD324" s="479"/>
      <c r="DE324" s="479"/>
      <c r="DF324" s="479"/>
      <c r="DG324" s="479"/>
      <c r="DH324" s="479"/>
      <c r="DI324" s="479"/>
      <c r="DJ324" s="479"/>
      <c r="DK324" s="479"/>
      <c r="DL324" s="479"/>
      <c r="DM324" s="479"/>
      <c r="DN324" s="479"/>
      <c r="DO324" s="479"/>
      <c r="DP324" s="479"/>
      <c r="DQ324" s="479"/>
      <c r="DR324" s="479"/>
      <c r="DS324" s="479"/>
      <c r="DT324" s="479"/>
      <c r="DU324" s="479"/>
      <c r="DV324" s="479"/>
      <c r="DW324" s="479"/>
      <c r="DX324" s="479"/>
      <c r="DY324" s="479"/>
      <c r="DZ324" s="479"/>
      <c r="EA324" s="479"/>
      <c r="EB324" s="479"/>
      <c r="EC324" s="479"/>
      <c r="ED324" s="479"/>
      <c r="EE324" s="479"/>
      <c r="EF324" s="479"/>
      <c r="EG324" s="479"/>
      <c r="EH324" s="479"/>
      <c r="EI324" s="479"/>
      <c r="EJ324" s="479"/>
      <c r="EK324" s="479"/>
      <c r="EL324" s="479"/>
      <c r="EM324" s="479"/>
      <c r="EN324" s="479"/>
      <c r="EO324" s="479"/>
      <c r="EP324" s="479"/>
      <c r="EQ324" s="479"/>
      <c r="ER324" s="479"/>
      <c r="ES324" s="479"/>
      <c r="ET324" s="479"/>
      <c r="EU324" s="479"/>
      <c r="EV324" s="479"/>
      <c r="EW324" s="479"/>
      <c r="EX324" s="479"/>
      <c r="EY324" s="479"/>
      <c r="EZ324" s="479"/>
      <c r="FA324" s="479"/>
      <c r="FB324" s="479"/>
      <c r="FC324" s="479"/>
      <c r="FD324" s="479"/>
      <c r="FE324" s="479"/>
      <c r="FF324" s="479"/>
      <c r="FG324" s="479"/>
      <c r="FH324" s="479"/>
      <c r="FI324" s="479"/>
      <c r="FJ324" s="479"/>
      <c r="FK324" s="479"/>
      <c r="FL324" s="479"/>
      <c r="FM324" s="479"/>
      <c r="FN324" s="479"/>
      <c r="FO324" s="479"/>
      <c r="FP324" s="479"/>
      <c r="FQ324" s="479"/>
      <c r="FR324" s="479"/>
      <c r="FS324" s="479"/>
      <c r="FT324" s="479"/>
      <c r="FU324" s="479"/>
      <c r="FV324" s="479"/>
      <c r="FW324" s="479"/>
      <c r="FX324" s="479"/>
      <c r="FY324" s="479"/>
      <c r="FZ324" s="479"/>
      <c r="GA324" s="479"/>
      <c r="GB324" s="479"/>
      <c r="GC324" s="479"/>
      <c r="GD324" s="479"/>
      <c r="GE324" s="479"/>
      <c r="GF324" s="479"/>
      <c r="GG324" s="479"/>
      <c r="GH324" s="479"/>
      <c r="GI324" s="479"/>
      <c r="GJ324" s="479"/>
      <c r="GK324" s="479"/>
      <c r="GL324" s="479"/>
      <c r="GM324" s="479"/>
      <c r="GN324" s="479"/>
      <c r="GO324" s="479"/>
      <c r="GP324" s="479"/>
    </row>
    <row r="325" spans="1:198" s="478" customFormat="1" ht="11.25" customHeight="1">
      <c r="A325" s="1077"/>
      <c r="B325" s="425"/>
      <c r="C325" s="425"/>
      <c r="D325" s="425"/>
      <c r="E325" s="425"/>
      <c r="F325" s="425"/>
      <c r="G325" s="425"/>
      <c r="H325" s="425"/>
      <c r="I325" s="425"/>
      <c r="J325" s="425"/>
      <c r="K325" s="425"/>
      <c r="L325" s="425"/>
      <c r="M325" s="425"/>
      <c r="N325" s="425"/>
      <c r="O325" s="425"/>
      <c r="P325" s="425"/>
      <c r="Q325" s="425"/>
      <c r="R325" s="425"/>
      <c r="S325" s="479"/>
      <c r="T325" s="479"/>
      <c r="U325" s="479"/>
      <c r="V325" s="479"/>
      <c r="W325" s="479"/>
      <c r="X325" s="479"/>
      <c r="Y325" s="479"/>
      <c r="Z325" s="479"/>
      <c r="AA325" s="479"/>
      <c r="AB325" s="479"/>
      <c r="AC325" s="479"/>
      <c r="AD325" s="479"/>
      <c r="AE325" s="479"/>
      <c r="AF325" s="479"/>
      <c r="AG325" s="479"/>
      <c r="AH325" s="479"/>
      <c r="AI325" s="479"/>
      <c r="AJ325" s="479"/>
      <c r="AK325" s="479"/>
      <c r="AL325" s="479"/>
      <c r="AM325" s="479"/>
      <c r="AN325" s="479"/>
      <c r="AO325" s="479"/>
      <c r="AP325" s="479"/>
      <c r="AQ325" s="479"/>
      <c r="AR325" s="479"/>
      <c r="AS325" s="479"/>
      <c r="AT325" s="479"/>
      <c r="AU325" s="479"/>
      <c r="AV325" s="479"/>
      <c r="AW325" s="479"/>
      <c r="AX325" s="479"/>
      <c r="AY325" s="479"/>
      <c r="AZ325" s="479"/>
      <c r="BA325" s="479"/>
      <c r="BB325" s="479"/>
      <c r="BC325" s="479"/>
      <c r="BD325" s="479"/>
      <c r="BE325" s="479"/>
      <c r="BF325" s="479"/>
      <c r="BG325" s="479"/>
      <c r="BH325" s="479"/>
      <c r="BI325" s="479"/>
      <c r="BJ325" s="479"/>
      <c r="BK325" s="479"/>
      <c r="BL325" s="479"/>
      <c r="BM325" s="479"/>
      <c r="BN325" s="479"/>
      <c r="BO325" s="479"/>
      <c r="BP325" s="479"/>
      <c r="BQ325" s="479"/>
      <c r="BR325" s="479"/>
      <c r="BS325" s="479"/>
      <c r="BT325" s="479"/>
      <c r="BU325" s="479"/>
      <c r="BV325" s="479"/>
      <c r="BW325" s="479"/>
      <c r="BX325" s="479"/>
      <c r="BY325" s="479"/>
      <c r="BZ325" s="479"/>
      <c r="CA325" s="479"/>
      <c r="CB325" s="479"/>
      <c r="CC325" s="479"/>
      <c r="CD325" s="479"/>
      <c r="CE325" s="479"/>
      <c r="CF325" s="479"/>
      <c r="CG325" s="479"/>
      <c r="CH325" s="479"/>
      <c r="CI325" s="479"/>
      <c r="CJ325" s="479"/>
      <c r="CK325" s="479"/>
      <c r="CL325" s="479"/>
      <c r="CM325" s="479"/>
      <c r="CN325" s="479"/>
      <c r="CO325" s="479"/>
      <c r="CP325" s="479"/>
      <c r="CQ325" s="479"/>
      <c r="CR325" s="479"/>
      <c r="CS325" s="479"/>
      <c r="CT325" s="479"/>
      <c r="CU325" s="479"/>
      <c r="CV325" s="479"/>
      <c r="CW325" s="479"/>
      <c r="CX325" s="479"/>
      <c r="CY325" s="479"/>
      <c r="CZ325" s="479"/>
      <c r="DA325" s="479"/>
      <c r="DB325" s="479"/>
      <c r="DC325" s="479"/>
      <c r="DD325" s="479"/>
      <c r="DE325" s="479"/>
      <c r="DF325" s="479"/>
      <c r="DG325" s="479"/>
      <c r="DH325" s="479"/>
      <c r="DI325" s="479"/>
      <c r="DJ325" s="479"/>
      <c r="DK325" s="479"/>
      <c r="DL325" s="479"/>
      <c r="DM325" s="479"/>
      <c r="DN325" s="479"/>
      <c r="DO325" s="479"/>
      <c r="DP325" s="479"/>
      <c r="DQ325" s="479"/>
      <c r="DR325" s="479"/>
      <c r="DS325" s="479"/>
      <c r="DT325" s="479"/>
      <c r="DU325" s="479"/>
      <c r="DV325" s="479"/>
      <c r="DW325" s="479"/>
      <c r="DX325" s="479"/>
      <c r="DY325" s="479"/>
      <c r="DZ325" s="479"/>
      <c r="EA325" s="479"/>
      <c r="EB325" s="479"/>
      <c r="EC325" s="479"/>
      <c r="ED325" s="479"/>
      <c r="EE325" s="479"/>
      <c r="EF325" s="479"/>
      <c r="EG325" s="479"/>
      <c r="EH325" s="479"/>
      <c r="EI325" s="479"/>
      <c r="EJ325" s="479"/>
      <c r="EK325" s="479"/>
      <c r="EL325" s="479"/>
      <c r="EM325" s="479"/>
      <c r="EN325" s="479"/>
      <c r="EO325" s="479"/>
      <c r="EP325" s="479"/>
      <c r="EQ325" s="479"/>
      <c r="ER325" s="479"/>
      <c r="ES325" s="479"/>
      <c r="ET325" s="479"/>
      <c r="EU325" s="479"/>
      <c r="EV325" s="479"/>
      <c r="EW325" s="479"/>
      <c r="EX325" s="479"/>
      <c r="EY325" s="479"/>
      <c r="EZ325" s="479"/>
      <c r="FA325" s="479"/>
      <c r="FB325" s="479"/>
      <c r="FC325" s="479"/>
      <c r="FD325" s="479"/>
      <c r="FE325" s="479"/>
      <c r="FF325" s="479"/>
      <c r="FG325" s="479"/>
      <c r="FH325" s="479"/>
      <c r="FI325" s="479"/>
      <c r="FJ325" s="479"/>
      <c r="FK325" s="479"/>
      <c r="FL325" s="479"/>
      <c r="FM325" s="479"/>
      <c r="FN325" s="479"/>
      <c r="FO325" s="479"/>
      <c r="FP325" s="479"/>
      <c r="FQ325" s="479"/>
      <c r="FR325" s="479"/>
      <c r="FS325" s="479"/>
      <c r="FT325" s="479"/>
      <c r="FU325" s="479"/>
      <c r="FV325" s="479"/>
      <c r="FW325" s="479"/>
      <c r="FX325" s="479"/>
      <c r="FY325" s="479"/>
      <c r="FZ325" s="479"/>
      <c r="GA325" s="479"/>
      <c r="GB325" s="479"/>
      <c r="GC325" s="479"/>
      <c r="GD325" s="479"/>
      <c r="GE325" s="479"/>
      <c r="GF325" s="479"/>
      <c r="GG325" s="479"/>
      <c r="GH325" s="479"/>
      <c r="GI325" s="479"/>
      <c r="GJ325" s="479"/>
      <c r="GK325" s="479"/>
      <c r="GL325" s="479"/>
      <c r="GM325" s="479"/>
      <c r="GN325" s="479"/>
      <c r="GO325" s="479"/>
      <c r="GP325" s="479"/>
    </row>
    <row r="326" spans="1:198" s="478" customFormat="1" ht="11.25" customHeight="1">
      <c r="A326" s="1077"/>
      <c r="B326" s="425"/>
      <c r="C326" s="425"/>
      <c r="D326" s="425"/>
      <c r="E326" s="425"/>
      <c r="F326" s="425"/>
      <c r="G326" s="425"/>
      <c r="H326" s="425"/>
      <c r="I326" s="425"/>
      <c r="J326" s="425"/>
      <c r="K326" s="425"/>
      <c r="L326" s="425"/>
      <c r="M326" s="425"/>
      <c r="N326" s="425"/>
      <c r="O326" s="425"/>
      <c r="P326" s="425"/>
      <c r="Q326" s="425"/>
      <c r="R326" s="425"/>
      <c r="S326" s="479"/>
      <c r="T326" s="479"/>
      <c r="U326" s="479"/>
      <c r="V326" s="479"/>
      <c r="W326" s="479"/>
      <c r="X326" s="479"/>
      <c r="Y326" s="479"/>
      <c r="Z326" s="479"/>
      <c r="AA326" s="479"/>
      <c r="AB326" s="479"/>
      <c r="AC326" s="479"/>
      <c r="AD326" s="479"/>
      <c r="AE326" s="479"/>
      <c r="AF326" s="479"/>
      <c r="AG326" s="479"/>
      <c r="AH326" s="479"/>
      <c r="AI326" s="479"/>
      <c r="AJ326" s="479"/>
      <c r="AK326" s="479"/>
      <c r="AL326" s="479"/>
      <c r="AM326" s="479"/>
      <c r="AN326" s="479"/>
      <c r="AO326" s="479"/>
      <c r="AP326" s="479"/>
      <c r="AQ326" s="479"/>
      <c r="AR326" s="479"/>
      <c r="AS326" s="479"/>
      <c r="AT326" s="479"/>
      <c r="AU326" s="479"/>
      <c r="AV326" s="479"/>
      <c r="AW326" s="479"/>
      <c r="AX326" s="479"/>
      <c r="AY326" s="479"/>
      <c r="AZ326" s="479"/>
      <c r="BA326" s="479"/>
      <c r="BB326" s="479"/>
      <c r="BC326" s="479"/>
      <c r="BD326" s="479"/>
      <c r="BE326" s="479"/>
      <c r="BF326" s="479"/>
      <c r="BG326" s="479"/>
      <c r="BH326" s="479"/>
      <c r="BI326" s="479"/>
      <c r="BJ326" s="479"/>
      <c r="BK326" s="479"/>
      <c r="BL326" s="479"/>
      <c r="BM326" s="479"/>
      <c r="BN326" s="479"/>
      <c r="BO326" s="479"/>
      <c r="BP326" s="479"/>
      <c r="BQ326" s="479"/>
      <c r="BR326" s="479"/>
      <c r="BS326" s="479"/>
      <c r="BT326" s="479"/>
      <c r="BU326" s="479"/>
      <c r="BV326" s="479"/>
      <c r="BW326" s="479"/>
      <c r="BX326" s="479"/>
      <c r="BY326" s="479"/>
      <c r="BZ326" s="479"/>
      <c r="CA326" s="479"/>
      <c r="CB326" s="479"/>
      <c r="CC326" s="479"/>
      <c r="CD326" s="479"/>
      <c r="CE326" s="479"/>
      <c r="CF326" s="479"/>
      <c r="CG326" s="479"/>
      <c r="CH326" s="479"/>
      <c r="CI326" s="479"/>
      <c r="CJ326" s="479"/>
      <c r="CK326" s="479"/>
      <c r="CL326" s="479"/>
      <c r="CM326" s="479"/>
      <c r="CN326" s="479"/>
      <c r="CO326" s="479"/>
      <c r="CP326" s="479"/>
      <c r="CQ326" s="479"/>
      <c r="CR326" s="479"/>
      <c r="CS326" s="479"/>
      <c r="CT326" s="479"/>
      <c r="CU326" s="479"/>
      <c r="CV326" s="479"/>
      <c r="CW326" s="479"/>
      <c r="CX326" s="479"/>
      <c r="CY326" s="479"/>
      <c r="CZ326" s="479"/>
      <c r="DA326" s="479"/>
      <c r="DB326" s="479"/>
      <c r="DC326" s="479"/>
      <c r="DD326" s="479"/>
      <c r="DE326" s="479"/>
      <c r="DF326" s="479"/>
      <c r="DG326" s="479"/>
      <c r="DH326" s="479"/>
      <c r="DI326" s="479"/>
      <c r="DJ326" s="479"/>
      <c r="DK326" s="479"/>
      <c r="DL326" s="479"/>
      <c r="DM326" s="479"/>
      <c r="DN326" s="479"/>
      <c r="DO326" s="479"/>
      <c r="DP326" s="479"/>
      <c r="DQ326" s="479"/>
      <c r="DR326" s="479"/>
      <c r="DS326" s="479"/>
      <c r="DT326" s="479"/>
      <c r="DU326" s="479"/>
      <c r="DV326" s="479"/>
      <c r="DW326" s="479"/>
      <c r="DX326" s="479"/>
      <c r="DY326" s="479"/>
      <c r="DZ326" s="479"/>
      <c r="EA326" s="479"/>
      <c r="EB326" s="479"/>
      <c r="EC326" s="479"/>
      <c r="ED326" s="479"/>
      <c r="EE326" s="479"/>
      <c r="EF326" s="479"/>
      <c r="EG326" s="479"/>
      <c r="EH326" s="479"/>
      <c r="EI326" s="479"/>
      <c r="EJ326" s="479"/>
      <c r="EK326" s="479"/>
      <c r="EL326" s="479"/>
      <c r="EM326" s="479"/>
      <c r="EN326" s="479"/>
      <c r="EO326" s="479"/>
      <c r="EP326" s="479"/>
      <c r="EQ326" s="479"/>
      <c r="ER326" s="479"/>
      <c r="ES326" s="479"/>
      <c r="ET326" s="479"/>
      <c r="EU326" s="479"/>
      <c r="EV326" s="479"/>
      <c r="EW326" s="479"/>
      <c r="EX326" s="479"/>
      <c r="EY326" s="479"/>
      <c r="EZ326" s="479"/>
      <c r="FA326" s="479"/>
      <c r="FB326" s="479"/>
      <c r="FC326" s="479"/>
      <c r="FD326" s="479"/>
      <c r="FE326" s="479"/>
      <c r="FF326" s="479"/>
      <c r="FG326" s="479"/>
      <c r="FH326" s="479"/>
      <c r="FI326" s="479"/>
      <c r="FJ326" s="479"/>
      <c r="FK326" s="479"/>
      <c r="FL326" s="479"/>
      <c r="FM326" s="479"/>
      <c r="FN326" s="479"/>
      <c r="FO326" s="479"/>
      <c r="FP326" s="479"/>
      <c r="FQ326" s="479"/>
      <c r="FR326" s="479"/>
      <c r="FS326" s="479"/>
      <c r="FT326" s="479"/>
      <c r="FU326" s="479"/>
      <c r="FV326" s="479"/>
      <c r="FW326" s="479"/>
      <c r="FX326" s="479"/>
      <c r="FY326" s="479"/>
      <c r="FZ326" s="479"/>
      <c r="GA326" s="479"/>
      <c r="GB326" s="479"/>
      <c r="GC326" s="479"/>
      <c r="GD326" s="479"/>
      <c r="GE326" s="479"/>
      <c r="GF326" s="479"/>
      <c r="GG326" s="479"/>
      <c r="GH326" s="479"/>
      <c r="GI326" s="479"/>
      <c r="GJ326" s="479"/>
      <c r="GK326" s="479"/>
      <c r="GL326" s="479"/>
      <c r="GM326" s="479"/>
      <c r="GN326" s="479"/>
      <c r="GO326" s="479"/>
      <c r="GP326" s="479"/>
    </row>
    <row r="327" spans="1:198" s="478" customFormat="1" ht="11.25" customHeight="1">
      <c r="A327" s="1077"/>
      <c r="B327" s="425"/>
      <c r="C327" s="425"/>
      <c r="D327" s="425"/>
      <c r="E327" s="425"/>
      <c r="F327" s="425"/>
      <c r="G327" s="425"/>
      <c r="H327" s="425"/>
      <c r="I327" s="425"/>
      <c r="J327" s="425"/>
      <c r="K327" s="425"/>
      <c r="L327" s="425"/>
      <c r="M327" s="425"/>
      <c r="N327" s="425"/>
      <c r="O327" s="425"/>
      <c r="P327" s="425"/>
      <c r="Q327" s="425"/>
      <c r="R327" s="425"/>
      <c r="S327" s="479"/>
      <c r="T327" s="479"/>
      <c r="U327" s="479"/>
      <c r="V327" s="479"/>
      <c r="W327" s="479"/>
      <c r="X327" s="479"/>
      <c r="Y327" s="479"/>
      <c r="Z327" s="479"/>
      <c r="AA327" s="479"/>
      <c r="AB327" s="479"/>
      <c r="AC327" s="479"/>
      <c r="AD327" s="479"/>
      <c r="AE327" s="479"/>
      <c r="AF327" s="479"/>
      <c r="AG327" s="479"/>
      <c r="AH327" s="479"/>
      <c r="AI327" s="479"/>
      <c r="AJ327" s="479"/>
      <c r="AK327" s="479"/>
      <c r="AL327" s="479"/>
      <c r="AM327" s="479"/>
      <c r="AN327" s="479"/>
      <c r="AO327" s="479"/>
      <c r="AP327" s="479"/>
      <c r="AQ327" s="479"/>
      <c r="AR327" s="479"/>
      <c r="AS327" s="479"/>
      <c r="AT327" s="479"/>
      <c r="AU327" s="479"/>
      <c r="AV327" s="479"/>
      <c r="AW327" s="479"/>
      <c r="AX327" s="479"/>
      <c r="AY327" s="479"/>
      <c r="AZ327" s="479"/>
      <c r="BA327" s="479"/>
      <c r="BB327" s="479"/>
      <c r="BC327" s="479"/>
      <c r="BD327" s="479"/>
      <c r="BE327" s="479"/>
      <c r="BF327" s="479"/>
      <c r="BG327" s="479"/>
      <c r="BH327" s="479"/>
      <c r="BI327" s="479"/>
      <c r="BJ327" s="479"/>
      <c r="BK327" s="479"/>
      <c r="BL327" s="479"/>
      <c r="BM327" s="479"/>
      <c r="BN327" s="479"/>
      <c r="BO327" s="479"/>
      <c r="BP327" s="479"/>
      <c r="BQ327" s="479"/>
      <c r="BR327" s="479"/>
      <c r="BS327" s="479"/>
      <c r="BT327" s="479"/>
      <c r="BU327" s="479"/>
      <c r="BV327" s="479"/>
      <c r="BW327" s="479"/>
      <c r="BX327" s="479"/>
      <c r="BY327" s="479"/>
      <c r="BZ327" s="479"/>
      <c r="CA327" s="479"/>
      <c r="CB327" s="479"/>
      <c r="CC327" s="479"/>
      <c r="CD327" s="479"/>
      <c r="CE327" s="479"/>
      <c r="CF327" s="479"/>
      <c r="CG327" s="479"/>
      <c r="CH327" s="479"/>
      <c r="CI327" s="479"/>
      <c r="CJ327" s="479"/>
      <c r="CK327" s="479"/>
      <c r="CL327" s="479"/>
      <c r="CM327" s="479"/>
      <c r="CN327" s="479"/>
      <c r="CO327" s="479"/>
      <c r="CP327" s="479"/>
      <c r="CQ327" s="479"/>
      <c r="CR327" s="479"/>
      <c r="CS327" s="479"/>
      <c r="CT327" s="479"/>
      <c r="CU327" s="479"/>
      <c r="CV327" s="479"/>
      <c r="CW327" s="479"/>
      <c r="CX327" s="479"/>
      <c r="CY327" s="479"/>
      <c r="CZ327" s="479"/>
      <c r="DA327" s="479"/>
      <c r="DB327" s="479"/>
      <c r="DC327" s="479"/>
      <c r="DD327" s="479"/>
      <c r="DE327" s="479"/>
      <c r="DF327" s="479"/>
      <c r="DG327" s="479"/>
      <c r="DH327" s="479"/>
      <c r="DI327" s="479"/>
      <c r="DJ327" s="479"/>
      <c r="DK327" s="479"/>
      <c r="DL327" s="479"/>
      <c r="DM327" s="479"/>
      <c r="DN327" s="479"/>
      <c r="DO327" s="479"/>
      <c r="DP327" s="479"/>
      <c r="DQ327" s="479"/>
      <c r="DR327" s="479"/>
      <c r="DS327" s="479"/>
      <c r="DT327" s="479"/>
      <c r="DU327" s="479"/>
      <c r="DV327" s="479"/>
      <c r="DW327" s="479"/>
      <c r="DX327" s="479"/>
      <c r="DY327" s="479"/>
      <c r="DZ327" s="479"/>
      <c r="EA327" s="479"/>
      <c r="EB327" s="479"/>
      <c r="EC327" s="479"/>
      <c r="ED327" s="479"/>
      <c r="EE327" s="479"/>
      <c r="EF327" s="479"/>
      <c r="EG327" s="479"/>
      <c r="EH327" s="479"/>
      <c r="EI327" s="479"/>
      <c r="EJ327" s="479"/>
      <c r="EK327" s="479"/>
      <c r="EL327" s="479"/>
      <c r="EM327" s="479"/>
      <c r="EN327" s="479"/>
      <c r="EO327" s="479"/>
      <c r="EP327" s="479"/>
      <c r="EQ327" s="479"/>
      <c r="ER327" s="479"/>
      <c r="ES327" s="479"/>
      <c r="ET327" s="479"/>
      <c r="EU327" s="479"/>
      <c r="EV327" s="479"/>
      <c r="EW327" s="479"/>
      <c r="EX327" s="479"/>
      <c r="EY327" s="479"/>
      <c r="EZ327" s="479"/>
      <c r="FA327" s="479"/>
      <c r="FB327" s="479"/>
      <c r="FC327" s="479"/>
      <c r="FD327" s="479"/>
      <c r="FE327" s="479"/>
      <c r="FF327" s="479"/>
      <c r="FG327" s="479"/>
      <c r="FH327" s="479"/>
      <c r="FI327" s="479"/>
      <c r="FJ327" s="479"/>
      <c r="FK327" s="479"/>
      <c r="FL327" s="479"/>
      <c r="FM327" s="479"/>
      <c r="FN327" s="479"/>
      <c r="FO327" s="479"/>
      <c r="FP327" s="479"/>
      <c r="FQ327" s="479"/>
      <c r="FR327" s="479"/>
      <c r="FS327" s="479"/>
      <c r="FT327" s="479"/>
      <c r="FU327" s="479"/>
      <c r="FV327" s="479"/>
      <c r="FW327" s="479"/>
      <c r="FX327" s="479"/>
      <c r="FY327" s="479"/>
      <c r="FZ327" s="479"/>
      <c r="GA327" s="479"/>
      <c r="GB327" s="479"/>
      <c r="GC327" s="479"/>
      <c r="GD327" s="479"/>
      <c r="GE327" s="479"/>
      <c r="GF327" s="479"/>
      <c r="GG327" s="479"/>
      <c r="GH327" s="479"/>
      <c r="GI327" s="479"/>
      <c r="GJ327" s="479"/>
      <c r="GK327" s="479"/>
      <c r="GL327" s="479"/>
      <c r="GM327" s="479"/>
      <c r="GN327" s="479"/>
      <c r="GO327" s="479"/>
      <c r="GP327" s="479"/>
    </row>
    <row r="328" spans="1:198" s="478" customFormat="1" ht="11.25" customHeight="1">
      <c r="A328" s="1077"/>
      <c r="B328" s="425"/>
      <c r="C328" s="425"/>
      <c r="D328" s="425"/>
      <c r="E328" s="425"/>
      <c r="F328" s="425"/>
      <c r="G328" s="425"/>
      <c r="H328" s="425"/>
      <c r="I328" s="425"/>
      <c r="J328" s="425"/>
      <c r="K328" s="425"/>
      <c r="L328" s="425"/>
      <c r="M328" s="425"/>
      <c r="N328" s="425"/>
      <c r="O328" s="425"/>
      <c r="P328" s="425"/>
      <c r="Q328" s="425"/>
      <c r="R328" s="425"/>
      <c r="S328" s="479"/>
      <c r="T328" s="479"/>
      <c r="U328" s="479"/>
      <c r="V328" s="479"/>
      <c r="W328" s="479"/>
      <c r="X328" s="479"/>
      <c r="Y328" s="479"/>
      <c r="Z328" s="479"/>
      <c r="AA328" s="479"/>
      <c r="AB328" s="479"/>
      <c r="AC328" s="479"/>
      <c r="AD328" s="479"/>
      <c r="AE328" s="479"/>
      <c r="AF328" s="479"/>
      <c r="AG328" s="479"/>
      <c r="AH328" s="479"/>
      <c r="AI328" s="479"/>
      <c r="AJ328" s="479"/>
      <c r="AK328" s="479"/>
      <c r="AL328" s="479"/>
      <c r="AM328" s="479"/>
      <c r="AN328" s="479"/>
      <c r="AO328" s="479"/>
      <c r="AP328" s="479"/>
      <c r="AQ328" s="479"/>
      <c r="AR328" s="479"/>
      <c r="AS328" s="479"/>
      <c r="AT328" s="479"/>
      <c r="AU328" s="479"/>
      <c r="AV328" s="479"/>
      <c r="AW328" s="479"/>
      <c r="AX328" s="479"/>
      <c r="AY328" s="479"/>
      <c r="AZ328" s="479"/>
      <c r="BA328" s="479"/>
      <c r="BB328" s="479"/>
      <c r="BC328" s="479"/>
      <c r="BD328" s="479"/>
      <c r="BE328" s="479"/>
      <c r="BF328" s="479"/>
      <c r="BG328" s="479"/>
      <c r="BH328" s="479"/>
      <c r="BI328" s="479"/>
      <c r="BJ328" s="479"/>
      <c r="BK328" s="479"/>
      <c r="BL328" s="479"/>
      <c r="BM328" s="479"/>
      <c r="BN328" s="479"/>
      <c r="BO328" s="479"/>
      <c r="BP328" s="479"/>
      <c r="BQ328" s="479"/>
      <c r="BR328" s="479"/>
      <c r="BS328" s="479"/>
      <c r="BT328" s="479"/>
      <c r="BU328" s="479"/>
      <c r="BV328" s="479"/>
      <c r="BW328" s="479"/>
      <c r="BX328" s="479"/>
      <c r="BY328" s="479"/>
      <c r="BZ328" s="479"/>
      <c r="CA328" s="479"/>
      <c r="CB328" s="479"/>
      <c r="CC328" s="479"/>
      <c r="CD328" s="479"/>
      <c r="CE328" s="479"/>
      <c r="CF328" s="479"/>
      <c r="CG328" s="479"/>
      <c r="CH328" s="479"/>
      <c r="CI328" s="479"/>
      <c r="CJ328" s="479"/>
      <c r="CK328" s="479"/>
      <c r="CL328" s="479"/>
      <c r="CM328" s="479"/>
      <c r="CN328" s="479"/>
      <c r="CO328" s="479"/>
      <c r="CP328" s="479"/>
      <c r="CQ328" s="479"/>
      <c r="CR328" s="479"/>
      <c r="CS328" s="479"/>
      <c r="CT328" s="479"/>
      <c r="CU328" s="479"/>
      <c r="CV328" s="479"/>
      <c r="CW328" s="479"/>
      <c r="CX328" s="479"/>
      <c r="CY328" s="479"/>
      <c r="CZ328" s="479"/>
      <c r="DA328" s="479"/>
      <c r="DB328" s="479"/>
      <c r="DC328" s="479"/>
      <c r="DD328" s="479"/>
      <c r="DE328" s="479"/>
      <c r="DF328" s="479"/>
      <c r="DG328" s="479"/>
      <c r="DH328" s="479"/>
      <c r="DI328" s="479"/>
      <c r="DJ328" s="479"/>
      <c r="DK328" s="479"/>
      <c r="DL328" s="479"/>
      <c r="DM328" s="479"/>
      <c r="DN328" s="479"/>
      <c r="DO328" s="479"/>
      <c r="DP328" s="479"/>
      <c r="DQ328" s="479"/>
      <c r="DR328" s="479"/>
      <c r="DS328" s="479"/>
      <c r="DT328" s="479"/>
      <c r="DU328" s="479"/>
      <c r="DV328" s="479"/>
      <c r="DW328" s="479"/>
      <c r="DX328" s="479"/>
      <c r="DY328" s="479"/>
      <c r="DZ328" s="479"/>
      <c r="EA328" s="479"/>
      <c r="EB328" s="479"/>
      <c r="EC328" s="479"/>
      <c r="ED328" s="479"/>
      <c r="EE328" s="479"/>
      <c r="EF328" s="479"/>
      <c r="EG328" s="479"/>
      <c r="EH328" s="479"/>
      <c r="EI328" s="479"/>
      <c r="EJ328" s="479"/>
      <c r="EK328" s="479"/>
      <c r="EL328" s="479"/>
      <c r="EM328" s="479"/>
      <c r="EN328" s="479"/>
      <c r="EO328" s="479"/>
      <c r="EP328" s="479"/>
      <c r="EQ328" s="479"/>
      <c r="ER328" s="479"/>
      <c r="ES328" s="479"/>
      <c r="ET328" s="479"/>
      <c r="EU328" s="479"/>
      <c r="EV328" s="479"/>
      <c r="EW328" s="479"/>
      <c r="EX328" s="479"/>
      <c r="EY328" s="479"/>
      <c r="EZ328" s="479"/>
      <c r="FA328" s="479"/>
      <c r="FB328" s="479"/>
      <c r="FC328" s="479"/>
      <c r="FD328" s="479"/>
      <c r="FE328" s="479"/>
      <c r="FF328" s="479"/>
      <c r="FG328" s="479"/>
      <c r="FH328" s="479"/>
      <c r="FI328" s="479"/>
      <c r="FJ328" s="479"/>
      <c r="FK328" s="479"/>
      <c r="FL328" s="479"/>
      <c r="FM328" s="479"/>
      <c r="FN328" s="479"/>
      <c r="FO328" s="479"/>
      <c r="FP328" s="479"/>
      <c r="FQ328" s="479"/>
      <c r="FR328" s="479"/>
      <c r="FS328" s="479"/>
      <c r="FT328" s="479"/>
      <c r="FU328" s="479"/>
      <c r="FV328" s="479"/>
      <c r="FW328" s="479"/>
      <c r="FX328" s="479"/>
      <c r="FY328" s="479"/>
      <c r="FZ328" s="479"/>
      <c r="GA328" s="479"/>
      <c r="GB328" s="479"/>
      <c r="GC328" s="479"/>
      <c r="GD328" s="479"/>
      <c r="GE328" s="479"/>
      <c r="GF328" s="479"/>
      <c r="GG328" s="479"/>
      <c r="GH328" s="479"/>
      <c r="GI328" s="479"/>
      <c r="GJ328" s="479"/>
      <c r="GK328" s="479"/>
      <c r="GL328" s="479"/>
      <c r="GM328" s="479"/>
      <c r="GN328" s="479"/>
      <c r="GO328" s="479"/>
      <c r="GP328" s="479"/>
    </row>
    <row r="329" spans="1:198" s="478" customFormat="1" ht="11.25" customHeight="1">
      <c r="A329" s="1077"/>
      <c r="B329" s="425"/>
      <c r="C329" s="425"/>
      <c r="D329" s="425"/>
      <c r="E329" s="425"/>
      <c r="F329" s="425"/>
      <c r="G329" s="425"/>
      <c r="H329" s="425"/>
      <c r="I329" s="425"/>
      <c r="J329" s="425"/>
      <c r="K329" s="425"/>
      <c r="L329" s="425"/>
      <c r="M329" s="425"/>
      <c r="N329" s="425"/>
      <c r="O329" s="425"/>
      <c r="P329" s="425"/>
      <c r="Q329" s="425"/>
      <c r="R329" s="425"/>
      <c r="S329" s="479"/>
      <c r="T329" s="479"/>
      <c r="U329" s="479"/>
      <c r="V329" s="479"/>
      <c r="W329" s="479"/>
      <c r="X329" s="479"/>
      <c r="Y329" s="479"/>
      <c r="Z329" s="479"/>
      <c r="AA329" s="479"/>
      <c r="AB329" s="479"/>
      <c r="AC329" s="479"/>
      <c r="AD329" s="479"/>
      <c r="AE329" s="479"/>
      <c r="AF329" s="479"/>
      <c r="AG329" s="479"/>
      <c r="AH329" s="479"/>
      <c r="AI329" s="479"/>
      <c r="AJ329" s="479"/>
      <c r="AK329" s="479"/>
      <c r="AL329" s="479"/>
      <c r="AM329" s="479"/>
      <c r="AN329" s="479"/>
      <c r="AO329" s="479"/>
      <c r="AP329" s="479"/>
      <c r="AQ329" s="479"/>
      <c r="AR329" s="479"/>
      <c r="AS329" s="479"/>
      <c r="AT329" s="479"/>
      <c r="AU329" s="479"/>
      <c r="AV329" s="479"/>
      <c r="AW329" s="479"/>
      <c r="AX329" s="479"/>
      <c r="AY329" s="479"/>
      <c r="AZ329" s="479"/>
      <c r="BA329" s="479"/>
      <c r="BB329" s="479"/>
      <c r="BC329" s="479"/>
      <c r="BD329" s="479"/>
      <c r="BE329" s="479"/>
      <c r="BF329" s="479"/>
      <c r="BG329" s="479"/>
      <c r="BH329" s="479"/>
      <c r="BI329" s="479"/>
      <c r="BJ329" s="479"/>
      <c r="BK329" s="479"/>
      <c r="BL329" s="479"/>
      <c r="BM329" s="479"/>
      <c r="BN329" s="479"/>
      <c r="BO329" s="479"/>
      <c r="BP329" s="479"/>
      <c r="BQ329" s="479"/>
      <c r="BR329" s="479"/>
      <c r="BS329" s="479"/>
      <c r="BT329" s="479"/>
      <c r="BU329" s="479"/>
      <c r="BV329" s="479"/>
      <c r="BW329" s="479"/>
      <c r="BX329" s="479"/>
      <c r="BY329" s="479"/>
      <c r="BZ329" s="479"/>
      <c r="CA329" s="479"/>
      <c r="CB329" s="479"/>
      <c r="CC329" s="479"/>
      <c r="CD329" s="479"/>
      <c r="CE329" s="479"/>
      <c r="CF329" s="479"/>
      <c r="CG329" s="479"/>
      <c r="CH329" s="479"/>
      <c r="CI329" s="479"/>
      <c r="CJ329" s="479"/>
      <c r="CK329" s="479"/>
      <c r="CL329" s="479"/>
      <c r="CM329" s="479"/>
      <c r="CN329" s="479"/>
      <c r="CO329" s="479"/>
      <c r="CP329" s="479"/>
      <c r="CQ329" s="479"/>
      <c r="CR329" s="479"/>
      <c r="CS329" s="479"/>
      <c r="CT329" s="479"/>
      <c r="CU329" s="479"/>
      <c r="CV329" s="479"/>
      <c r="CW329" s="479"/>
      <c r="CX329" s="479"/>
      <c r="CY329" s="479"/>
      <c r="CZ329" s="479"/>
      <c r="DA329" s="479"/>
      <c r="DB329" s="479"/>
      <c r="DC329" s="479"/>
      <c r="DD329" s="479"/>
      <c r="DE329" s="479"/>
      <c r="DF329" s="479"/>
      <c r="DG329" s="479"/>
      <c r="DH329" s="479"/>
      <c r="DI329" s="479"/>
      <c r="DJ329" s="479"/>
      <c r="DK329" s="479"/>
      <c r="DL329" s="479"/>
      <c r="DM329" s="479"/>
      <c r="DN329" s="479"/>
      <c r="DO329" s="479"/>
      <c r="DP329" s="479"/>
      <c r="DQ329" s="479"/>
      <c r="DR329" s="479"/>
      <c r="DS329" s="479"/>
      <c r="DT329" s="479"/>
      <c r="DU329" s="479"/>
      <c r="DV329" s="479"/>
      <c r="DW329" s="479"/>
      <c r="DX329" s="479"/>
      <c r="DY329" s="479"/>
      <c r="DZ329" s="479"/>
      <c r="EA329" s="479"/>
      <c r="EB329" s="479"/>
      <c r="EC329" s="479"/>
      <c r="ED329" s="479"/>
      <c r="EE329" s="479"/>
      <c r="EF329" s="479"/>
      <c r="EG329" s="479"/>
      <c r="EH329" s="479"/>
      <c r="EI329" s="479"/>
      <c r="EJ329" s="479"/>
      <c r="EK329" s="479"/>
      <c r="EL329" s="479"/>
      <c r="EM329" s="479"/>
      <c r="EN329" s="479"/>
      <c r="EO329" s="479"/>
      <c r="EP329" s="479"/>
      <c r="EQ329" s="479"/>
      <c r="ER329" s="479"/>
      <c r="ES329" s="479"/>
      <c r="ET329" s="479"/>
      <c r="EU329" s="479"/>
      <c r="EV329" s="479"/>
      <c r="EW329" s="479"/>
      <c r="EX329" s="479"/>
      <c r="EY329" s="479"/>
      <c r="EZ329" s="479"/>
      <c r="FA329" s="479"/>
      <c r="FB329" s="479"/>
      <c r="FC329" s="479"/>
      <c r="FD329" s="479"/>
      <c r="FE329" s="479"/>
      <c r="FF329" s="479"/>
      <c r="FG329" s="479"/>
      <c r="FH329" s="479"/>
      <c r="FI329" s="479"/>
      <c r="FJ329" s="479"/>
      <c r="FK329" s="479"/>
      <c r="FL329" s="479"/>
      <c r="FM329" s="479"/>
      <c r="FN329" s="479"/>
      <c r="FO329" s="479"/>
      <c r="FP329" s="479"/>
      <c r="FQ329" s="479"/>
      <c r="FR329" s="479"/>
      <c r="FS329" s="479"/>
      <c r="FT329" s="479"/>
      <c r="FU329" s="479"/>
      <c r="FV329" s="479"/>
      <c r="FW329" s="479"/>
      <c r="FX329" s="479"/>
      <c r="FY329" s="479"/>
      <c r="FZ329" s="479"/>
      <c r="GA329" s="479"/>
      <c r="GB329" s="479"/>
      <c r="GC329" s="479"/>
      <c r="GD329" s="479"/>
      <c r="GE329" s="479"/>
      <c r="GF329" s="479"/>
      <c r="GG329" s="479"/>
      <c r="GH329" s="479"/>
      <c r="GI329" s="479"/>
      <c r="GJ329" s="479"/>
      <c r="GK329" s="479"/>
      <c r="GL329" s="479"/>
      <c r="GM329" s="479"/>
      <c r="GN329" s="479"/>
      <c r="GO329" s="479"/>
      <c r="GP329" s="479"/>
    </row>
    <row r="330" spans="1:198" s="478" customFormat="1" ht="11.25" customHeight="1">
      <c r="A330" s="1077"/>
      <c r="B330" s="425"/>
      <c r="C330" s="425"/>
      <c r="D330" s="425"/>
      <c r="E330" s="425"/>
      <c r="F330" s="425"/>
      <c r="G330" s="425"/>
      <c r="H330" s="425"/>
      <c r="I330" s="425"/>
      <c r="J330" s="425"/>
      <c r="K330" s="425"/>
      <c r="L330" s="425"/>
      <c r="M330" s="425"/>
      <c r="N330" s="425"/>
      <c r="O330" s="425"/>
      <c r="P330" s="425"/>
      <c r="Q330" s="425"/>
      <c r="R330" s="425"/>
      <c r="S330" s="479"/>
      <c r="T330" s="479"/>
      <c r="U330" s="479"/>
      <c r="V330" s="479"/>
      <c r="W330" s="479"/>
      <c r="X330" s="479"/>
      <c r="Y330" s="479"/>
      <c r="Z330" s="479"/>
      <c r="AA330" s="479"/>
      <c r="AB330" s="479"/>
      <c r="AC330" s="479"/>
      <c r="AD330" s="479"/>
      <c r="AE330" s="479"/>
      <c r="AF330" s="479"/>
      <c r="AG330" s="479"/>
      <c r="AH330" s="479"/>
      <c r="AI330" s="479"/>
      <c r="AJ330" s="479"/>
      <c r="AK330" s="479"/>
      <c r="AL330" s="479"/>
      <c r="AM330" s="479"/>
      <c r="AN330" s="479"/>
      <c r="AO330" s="479"/>
      <c r="AP330" s="479"/>
      <c r="AQ330" s="479"/>
      <c r="AR330" s="479"/>
      <c r="AS330" s="479"/>
      <c r="AT330" s="479"/>
      <c r="AU330" s="479"/>
      <c r="AV330" s="479"/>
      <c r="AW330" s="479"/>
      <c r="AX330" s="479"/>
      <c r="AY330" s="479"/>
      <c r="AZ330" s="479"/>
      <c r="BA330" s="479"/>
      <c r="BB330" s="479"/>
      <c r="BC330" s="479"/>
      <c r="BD330" s="479"/>
      <c r="BE330" s="479"/>
      <c r="BF330" s="479"/>
      <c r="BG330" s="479"/>
      <c r="BH330" s="479"/>
      <c r="BI330" s="479"/>
      <c r="BJ330" s="479"/>
      <c r="BK330" s="479"/>
      <c r="BL330" s="479"/>
      <c r="BM330" s="479"/>
      <c r="BN330" s="479"/>
      <c r="BO330" s="479"/>
      <c r="BP330" s="479"/>
      <c r="BQ330" s="479"/>
      <c r="BR330" s="479"/>
      <c r="BS330" s="479"/>
      <c r="BT330" s="479"/>
      <c r="BU330" s="479"/>
      <c r="BV330" s="479"/>
      <c r="BW330" s="479"/>
      <c r="BX330" s="479"/>
      <c r="BY330" s="479"/>
      <c r="BZ330" s="479"/>
      <c r="CA330" s="479"/>
      <c r="CB330" s="479"/>
      <c r="CC330" s="479"/>
      <c r="CD330" s="479"/>
      <c r="CE330" s="479"/>
      <c r="CF330" s="479"/>
      <c r="CG330" s="479"/>
      <c r="CH330" s="479"/>
      <c r="CI330" s="479"/>
      <c r="CJ330" s="479"/>
      <c r="CK330" s="479"/>
      <c r="CL330" s="479"/>
      <c r="CM330" s="479"/>
      <c r="CN330" s="479"/>
      <c r="CO330" s="479"/>
      <c r="CP330" s="479"/>
      <c r="CQ330" s="479"/>
      <c r="CR330" s="479"/>
      <c r="CS330" s="479"/>
      <c r="CT330" s="479"/>
      <c r="CU330" s="479"/>
      <c r="CV330" s="479"/>
      <c r="CW330" s="479"/>
      <c r="CX330" s="479"/>
      <c r="CY330" s="479"/>
      <c r="CZ330" s="479"/>
      <c r="DA330" s="479"/>
      <c r="DB330" s="479"/>
      <c r="DC330" s="479"/>
      <c r="DD330" s="479"/>
      <c r="DE330" s="479"/>
      <c r="DF330" s="479"/>
      <c r="DG330" s="479"/>
      <c r="DH330" s="479"/>
      <c r="DI330" s="479"/>
      <c r="DJ330" s="479"/>
      <c r="DK330" s="479"/>
      <c r="DL330" s="479"/>
      <c r="DM330" s="479"/>
      <c r="DN330" s="479"/>
      <c r="DO330" s="479"/>
      <c r="DP330" s="479"/>
      <c r="DQ330" s="479"/>
      <c r="DR330" s="479"/>
      <c r="DS330" s="479"/>
      <c r="DT330" s="479"/>
      <c r="DU330" s="479"/>
      <c r="DV330" s="479"/>
      <c r="DW330" s="479"/>
      <c r="DX330" s="479"/>
      <c r="DY330" s="479"/>
      <c r="DZ330" s="479"/>
      <c r="EA330" s="479"/>
      <c r="EB330" s="479"/>
      <c r="EC330" s="479"/>
      <c r="ED330" s="479"/>
      <c r="EE330" s="479"/>
      <c r="EF330" s="479"/>
      <c r="EG330" s="479"/>
      <c r="EH330" s="479"/>
      <c r="EI330" s="479"/>
      <c r="EJ330" s="479"/>
      <c r="EK330" s="479"/>
      <c r="EL330" s="479"/>
      <c r="EM330" s="479"/>
      <c r="EN330" s="479"/>
      <c r="EO330" s="479"/>
      <c r="EP330" s="479"/>
      <c r="EQ330" s="479"/>
      <c r="ER330" s="479"/>
      <c r="ES330" s="479"/>
      <c r="ET330" s="479"/>
      <c r="EU330" s="479"/>
      <c r="EV330" s="479"/>
      <c r="EW330" s="479"/>
      <c r="EX330" s="479"/>
      <c r="EY330" s="479"/>
      <c r="EZ330" s="479"/>
      <c r="FA330" s="479"/>
      <c r="FB330" s="479"/>
      <c r="FC330" s="479"/>
      <c r="FD330" s="479"/>
      <c r="FE330" s="479"/>
      <c r="FF330" s="479"/>
      <c r="FG330" s="479"/>
      <c r="FH330" s="479"/>
      <c r="FI330" s="479"/>
      <c r="FJ330" s="479"/>
      <c r="FK330" s="479"/>
      <c r="FL330" s="479"/>
      <c r="FM330" s="479"/>
      <c r="FN330" s="479"/>
      <c r="FO330" s="479"/>
      <c r="FP330" s="479"/>
      <c r="FQ330" s="479"/>
      <c r="FR330" s="479"/>
      <c r="FS330" s="479"/>
      <c r="FT330" s="479"/>
      <c r="FU330" s="479"/>
      <c r="FV330" s="479"/>
      <c r="FW330" s="479"/>
      <c r="FX330" s="479"/>
      <c r="FY330" s="479"/>
      <c r="FZ330" s="479"/>
      <c r="GA330" s="479"/>
      <c r="GB330" s="479"/>
      <c r="GC330" s="479"/>
      <c r="GD330" s="479"/>
      <c r="GE330" s="479"/>
      <c r="GF330" s="479"/>
      <c r="GG330" s="479"/>
      <c r="GH330" s="479"/>
      <c r="GI330" s="479"/>
      <c r="GJ330" s="479"/>
      <c r="GK330" s="479"/>
      <c r="GL330" s="479"/>
      <c r="GM330" s="479"/>
      <c r="GN330" s="479"/>
      <c r="GO330" s="479"/>
      <c r="GP330" s="479"/>
    </row>
    <row r="331" spans="1:198" s="478" customFormat="1" ht="11.25" customHeight="1">
      <c r="A331" s="1077"/>
      <c r="B331" s="425"/>
      <c r="C331" s="425"/>
      <c r="D331" s="425"/>
      <c r="E331" s="425"/>
      <c r="F331" s="425"/>
      <c r="G331" s="425"/>
      <c r="H331" s="425"/>
      <c r="I331" s="425"/>
      <c r="J331" s="425"/>
      <c r="K331" s="425"/>
      <c r="L331" s="425"/>
      <c r="M331" s="425"/>
      <c r="N331" s="425"/>
      <c r="O331" s="425"/>
      <c r="P331" s="425"/>
      <c r="Q331" s="425"/>
      <c r="R331" s="425"/>
      <c r="S331" s="479"/>
      <c r="T331" s="479"/>
      <c r="U331" s="479"/>
      <c r="V331" s="479"/>
      <c r="W331" s="479"/>
      <c r="X331" s="479"/>
      <c r="Y331" s="479"/>
      <c r="Z331" s="479"/>
      <c r="AA331" s="479"/>
      <c r="AB331" s="479"/>
      <c r="AC331" s="479"/>
      <c r="AD331" s="479"/>
      <c r="AE331" s="479"/>
      <c r="AF331" s="479"/>
      <c r="AG331" s="479"/>
      <c r="AH331" s="479"/>
      <c r="AI331" s="479"/>
      <c r="AJ331" s="479"/>
      <c r="AK331" s="479"/>
      <c r="AL331" s="479"/>
      <c r="AM331" s="479"/>
      <c r="AN331" s="479"/>
      <c r="AO331" s="479"/>
      <c r="AP331" s="479"/>
      <c r="AQ331" s="479"/>
      <c r="AR331" s="479"/>
      <c r="AS331" s="479"/>
      <c r="AT331" s="479"/>
      <c r="AU331" s="479"/>
      <c r="AV331" s="479"/>
      <c r="AW331" s="479"/>
      <c r="AX331" s="479"/>
      <c r="AY331" s="479"/>
      <c r="AZ331" s="479"/>
      <c r="BA331" s="479"/>
      <c r="BB331" s="479"/>
      <c r="BC331" s="479"/>
      <c r="BD331" s="479"/>
      <c r="BE331" s="479"/>
      <c r="BF331" s="479"/>
      <c r="BG331" s="479"/>
      <c r="BH331" s="479"/>
      <c r="BI331" s="479"/>
      <c r="BJ331" s="479"/>
      <c r="BK331" s="479"/>
      <c r="BL331" s="479"/>
      <c r="BM331" s="479"/>
      <c r="BN331" s="479"/>
      <c r="BO331" s="479"/>
      <c r="BP331" s="479"/>
      <c r="BQ331" s="479"/>
      <c r="BR331" s="479"/>
      <c r="BS331" s="479"/>
      <c r="BT331" s="479"/>
      <c r="BU331" s="479"/>
      <c r="BV331" s="479"/>
      <c r="BW331" s="479"/>
      <c r="BX331" s="479"/>
      <c r="BY331" s="479"/>
      <c r="BZ331" s="479"/>
      <c r="CA331" s="479"/>
      <c r="CB331" s="479"/>
      <c r="CC331" s="479"/>
      <c r="CD331" s="479"/>
      <c r="CE331" s="479"/>
      <c r="CF331" s="479"/>
      <c r="CG331" s="479"/>
      <c r="CH331" s="479"/>
      <c r="CI331" s="479"/>
      <c r="CJ331" s="479"/>
      <c r="CK331" s="479"/>
      <c r="CL331" s="479"/>
      <c r="CM331" s="479"/>
      <c r="CN331" s="479"/>
      <c r="CO331" s="479"/>
      <c r="CP331" s="479"/>
      <c r="CQ331" s="479"/>
      <c r="CR331" s="479"/>
      <c r="CS331" s="479"/>
      <c r="CT331" s="479"/>
      <c r="CU331" s="479"/>
      <c r="CV331" s="479"/>
      <c r="CW331" s="479"/>
      <c r="CX331" s="479"/>
      <c r="CY331" s="479"/>
      <c r="CZ331" s="479"/>
      <c r="DA331" s="479"/>
      <c r="DB331" s="479"/>
      <c r="DC331" s="479"/>
      <c r="DD331" s="479"/>
      <c r="DE331" s="479"/>
      <c r="DF331" s="479"/>
      <c r="DG331" s="479"/>
      <c r="DH331" s="479"/>
      <c r="DI331" s="479"/>
      <c r="DJ331" s="479"/>
      <c r="DK331" s="479"/>
      <c r="DL331" s="479"/>
      <c r="DM331" s="479"/>
      <c r="DN331" s="479"/>
      <c r="DO331" s="479"/>
      <c r="DP331" s="479"/>
      <c r="DQ331" s="479"/>
      <c r="DR331" s="479"/>
      <c r="DS331" s="479"/>
      <c r="DT331" s="479"/>
      <c r="DU331" s="479"/>
      <c r="DV331" s="479"/>
      <c r="DW331" s="479"/>
      <c r="DX331" s="479"/>
      <c r="DY331" s="479"/>
      <c r="DZ331" s="479"/>
      <c r="EA331" s="479"/>
      <c r="EB331" s="479"/>
      <c r="EC331" s="479"/>
      <c r="ED331" s="479"/>
      <c r="EE331" s="479"/>
      <c r="EF331" s="479"/>
      <c r="EG331" s="479"/>
      <c r="EH331" s="479"/>
      <c r="EI331" s="479"/>
      <c r="EJ331" s="479"/>
      <c r="EK331" s="479"/>
      <c r="EL331" s="479"/>
      <c r="EM331" s="479"/>
      <c r="EN331" s="479"/>
      <c r="EO331" s="479"/>
      <c r="EP331" s="479"/>
      <c r="EQ331" s="479"/>
      <c r="ER331" s="479"/>
      <c r="ES331" s="479"/>
      <c r="ET331" s="479"/>
      <c r="EU331" s="479"/>
      <c r="EV331" s="479"/>
      <c r="EW331" s="479"/>
      <c r="EX331" s="479"/>
      <c r="EY331" s="479"/>
      <c r="EZ331" s="479"/>
      <c r="FA331" s="479"/>
      <c r="FB331" s="479"/>
      <c r="FC331" s="479"/>
      <c r="FD331" s="479"/>
      <c r="FE331" s="479"/>
      <c r="FF331" s="479"/>
      <c r="FG331" s="479"/>
      <c r="FH331" s="479"/>
      <c r="FI331" s="479"/>
      <c r="FJ331" s="479"/>
      <c r="FK331" s="479"/>
      <c r="FL331" s="479"/>
      <c r="FM331" s="479"/>
      <c r="FN331" s="479"/>
      <c r="FO331" s="479"/>
      <c r="FP331" s="479"/>
      <c r="FQ331" s="479"/>
      <c r="FR331" s="479"/>
      <c r="FS331" s="479"/>
      <c r="FT331" s="479"/>
      <c r="FU331" s="479"/>
      <c r="FV331" s="479"/>
      <c r="FW331" s="479"/>
      <c r="FX331" s="479"/>
      <c r="FY331" s="479"/>
      <c r="FZ331" s="479"/>
      <c r="GA331" s="479"/>
      <c r="GB331" s="479"/>
      <c r="GC331" s="479"/>
      <c r="GD331" s="479"/>
      <c r="GE331" s="479"/>
      <c r="GF331" s="479"/>
      <c r="GG331" s="479"/>
      <c r="GH331" s="479"/>
      <c r="GI331" s="479"/>
      <c r="GJ331" s="479"/>
      <c r="GK331" s="479"/>
      <c r="GL331" s="479"/>
      <c r="GM331" s="479"/>
      <c r="GN331" s="479"/>
      <c r="GO331" s="479"/>
      <c r="GP331" s="479"/>
    </row>
    <row r="332" spans="1:198" s="455" customFormat="1" ht="12.75">
      <c r="A332" s="488"/>
      <c r="B332"/>
      <c r="C332"/>
      <c r="D332"/>
      <c r="E332"/>
      <c r="F332"/>
      <c r="G332"/>
      <c r="H332"/>
      <c r="I332"/>
      <c r="J332" s="491"/>
      <c r="K332"/>
      <c r="L332"/>
      <c r="M332" s="491"/>
      <c r="N332"/>
      <c r="O332"/>
      <c r="P332" s="491"/>
      <c r="Q332"/>
      <c r="R332" s="634"/>
      <c r="S332" s="463"/>
      <c r="T332" s="463"/>
      <c r="U332" s="463"/>
      <c r="V332" s="463"/>
      <c r="W332" s="463"/>
      <c r="X332" s="463"/>
      <c r="Y332" s="463"/>
      <c r="Z332" s="463"/>
      <c r="AA332" s="463"/>
      <c r="AB332" s="463"/>
      <c r="AC332" s="463"/>
      <c r="AD332" s="463"/>
      <c r="AE332" s="463"/>
      <c r="AF332" s="463"/>
      <c r="AG332" s="463"/>
      <c r="AH332" s="463"/>
      <c r="AI332" s="463"/>
      <c r="AJ332" s="463"/>
      <c r="AK332" s="463"/>
      <c r="AL332" s="463"/>
      <c r="AM332" s="463"/>
      <c r="AN332" s="463"/>
      <c r="AO332" s="463"/>
      <c r="AP332" s="463"/>
      <c r="AQ332" s="463"/>
      <c r="AR332" s="463"/>
      <c r="AS332" s="463"/>
      <c r="AT332" s="463"/>
      <c r="AU332" s="463"/>
      <c r="AV332" s="463"/>
      <c r="AW332" s="463"/>
      <c r="AX332" s="463"/>
      <c r="AY332" s="463"/>
      <c r="AZ332" s="463"/>
      <c r="BA332" s="463"/>
      <c r="BB332" s="463"/>
      <c r="BC332" s="463"/>
      <c r="BD332" s="463"/>
      <c r="BE332" s="463"/>
      <c r="BF332" s="463"/>
      <c r="BG332" s="463"/>
      <c r="BH332" s="463"/>
      <c r="BI332" s="463"/>
      <c r="BJ332" s="463"/>
      <c r="BK332" s="463"/>
      <c r="BL332" s="463"/>
      <c r="BM332" s="463"/>
      <c r="BN332" s="463"/>
      <c r="BO332" s="463"/>
      <c r="BP332" s="463"/>
      <c r="BQ332" s="463"/>
      <c r="BR332" s="463"/>
      <c r="BS332" s="463"/>
      <c r="BT332" s="463"/>
      <c r="BU332" s="463"/>
      <c r="BV332" s="463"/>
      <c r="BW332" s="463"/>
      <c r="BX332" s="463"/>
      <c r="BY332" s="463"/>
      <c r="BZ332" s="463"/>
      <c r="CA332" s="463"/>
      <c r="CB332" s="463"/>
      <c r="CC332" s="463"/>
      <c r="CD332" s="463"/>
      <c r="CE332" s="463"/>
      <c r="CF332" s="463"/>
      <c r="CG332" s="463"/>
      <c r="CH332" s="463"/>
      <c r="CI332" s="463"/>
      <c r="CJ332" s="463"/>
      <c r="CK332" s="463"/>
      <c r="CL332" s="463"/>
      <c r="CM332" s="463"/>
      <c r="CN332" s="463"/>
      <c r="CO332" s="463"/>
      <c r="CP332" s="463"/>
      <c r="CQ332" s="463"/>
      <c r="CR332" s="463"/>
      <c r="CS332" s="463"/>
      <c r="CT332" s="463"/>
      <c r="CU332" s="463"/>
      <c r="CV332" s="463"/>
      <c r="CW332" s="463"/>
      <c r="CX332" s="463"/>
      <c r="CY332" s="463"/>
      <c r="CZ332" s="463"/>
      <c r="DA332" s="463"/>
      <c r="DB332" s="463"/>
      <c r="DC332" s="463"/>
      <c r="DD332" s="463"/>
      <c r="DE332" s="463"/>
      <c r="DF332" s="463"/>
      <c r="DG332" s="463"/>
      <c r="DH332" s="463"/>
      <c r="DI332" s="463"/>
      <c r="DJ332" s="463"/>
      <c r="DK332" s="463"/>
      <c r="DL332" s="463"/>
      <c r="DM332" s="463"/>
      <c r="DN332" s="463"/>
      <c r="DO332" s="463"/>
      <c r="DP332" s="463"/>
      <c r="DQ332" s="463"/>
      <c r="DR332" s="463"/>
      <c r="DS332" s="463"/>
      <c r="DT332" s="463"/>
      <c r="DU332" s="463"/>
      <c r="DV332" s="463"/>
      <c r="DW332" s="463"/>
      <c r="DX332" s="463"/>
      <c r="DY332" s="463"/>
      <c r="DZ332" s="463"/>
      <c r="EA332" s="463"/>
      <c r="EB332" s="463"/>
      <c r="EC332" s="463"/>
      <c r="ED332" s="463"/>
      <c r="EE332" s="463"/>
      <c r="EF332" s="463"/>
      <c r="EG332" s="463"/>
      <c r="EH332" s="463"/>
      <c r="EI332" s="463"/>
      <c r="EJ332" s="463"/>
      <c r="EK332" s="463"/>
      <c r="EL332" s="463"/>
      <c r="EM332" s="463"/>
      <c r="EN332" s="463"/>
      <c r="EO332" s="463"/>
      <c r="EP332" s="463"/>
      <c r="EQ332" s="463"/>
      <c r="ER332" s="463"/>
      <c r="ES332" s="463"/>
      <c r="ET332" s="463"/>
      <c r="EU332" s="463"/>
      <c r="EV332" s="463"/>
      <c r="EW332" s="463"/>
      <c r="EX332" s="463"/>
      <c r="EY332" s="463"/>
      <c r="EZ332" s="463"/>
      <c r="FA332" s="463"/>
      <c r="FB332" s="463"/>
      <c r="FC332" s="463"/>
      <c r="FD332" s="463"/>
      <c r="FE332" s="463"/>
      <c r="FF332" s="463"/>
      <c r="FG332" s="463"/>
      <c r="FH332" s="463"/>
      <c r="FI332" s="463"/>
      <c r="FJ332" s="463"/>
      <c r="FK332" s="463"/>
      <c r="FL332" s="463"/>
      <c r="FM332" s="463"/>
      <c r="FN332" s="463"/>
      <c r="FO332" s="463"/>
      <c r="FP332" s="463"/>
      <c r="FQ332" s="463"/>
      <c r="FR332" s="463"/>
      <c r="FS332" s="463"/>
      <c r="FT332" s="463"/>
      <c r="FU332" s="463"/>
      <c r="FV332" s="463"/>
      <c r="FW332" s="463"/>
      <c r="FX332" s="463"/>
      <c r="FY332" s="463"/>
      <c r="FZ332" s="463"/>
      <c r="GA332" s="463"/>
      <c r="GB332" s="463"/>
      <c r="GC332" s="463"/>
      <c r="GD332" s="463"/>
      <c r="GE332" s="463"/>
      <c r="GF332" s="463"/>
      <c r="GG332" s="463"/>
      <c r="GH332" s="463"/>
      <c r="GI332" s="463"/>
      <c r="GJ332" s="463"/>
      <c r="GK332" s="463"/>
      <c r="GL332" s="463"/>
      <c r="GM332" s="463"/>
      <c r="GN332" s="463"/>
      <c r="GO332" s="463"/>
      <c r="GP332" s="463"/>
    </row>
    <row r="333" spans="1:198" customFormat="1" ht="12.75"/>
    <row r="334" spans="1:198" customFormat="1" ht="4.5" customHeight="1"/>
    <row r="335" spans="1:198" customFormat="1" ht="11.25" customHeight="1"/>
    <row r="336" spans="1:198" customFormat="1" ht="12.75"/>
    <row r="337" customFormat="1" ht="12.75"/>
    <row r="338" customFormat="1" ht="12.75"/>
    <row r="339" customFormat="1" ht="12.75"/>
    <row r="340" customFormat="1" ht="12.75"/>
    <row r="341" customFormat="1" ht="12.75"/>
    <row r="342" customFormat="1" ht="12.75"/>
    <row r="343" customFormat="1" ht="12.75"/>
    <row r="344" customFormat="1" ht="12.75"/>
    <row r="345" customFormat="1" ht="12.75"/>
    <row r="346" customFormat="1" ht="12.75"/>
    <row r="347" customFormat="1" ht="12.75"/>
    <row r="348" customFormat="1" ht="12.75"/>
    <row r="349" customFormat="1" ht="12.75"/>
    <row r="350" customFormat="1" ht="12.75"/>
    <row r="351" customFormat="1" ht="12.75"/>
    <row r="352" customFormat="1" ht="12.75"/>
    <row r="353" customFormat="1" ht="12.75"/>
    <row r="354" customFormat="1" ht="12.75"/>
    <row r="355" customFormat="1" ht="12.75"/>
    <row r="356" customFormat="1" ht="12.75"/>
    <row r="357" customFormat="1" ht="12.75"/>
    <row r="358" customFormat="1" ht="12.75"/>
    <row r="359" customFormat="1" ht="12.75"/>
    <row r="360" customFormat="1" ht="12.75"/>
  </sheetData>
  <customSheetViews>
    <customSheetView guid="{3945F5BF-00B9-4786-8FEA-3BEA2C89D2A5}" showPageBreaks="1" showGridLines="0" printArea="1" hiddenRows="1" hiddenColumns="1" view="pageBreakPreview" topLeftCell="A70">
      <selection activeCell="M106" sqref="M106"/>
      <rowBreaks count="5" manualBreakCount="5">
        <brk id="72" max="19" man="1"/>
        <brk id="153" max="18" man="1"/>
        <brk id="213" max="19" man="1"/>
        <brk id="295" max="18" man="1"/>
        <brk id="303" max="13" man="1"/>
      </rowBreaks>
      <pageMargins left="0.6692913385826772" right="0.47244094488188981" top="0.6692913385826772" bottom="0.55118110236220474" header="0.51181102362204722" footer="0.51181102362204722"/>
      <pageSetup paperSize="9" orientation="portrait" r:id="rId1"/>
      <headerFooter alignWithMargins="0"/>
    </customSheetView>
    <customSheetView guid="{77E3D593-5F44-4DDF-88E3-AB0CD9AE2631}" showPageBreaks="1" showGridLines="0" printArea="1" topLeftCell="A109">
      <selection activeCell="F60" sqref="F60"/>
      <rowBreaks count="3" manualBreakCount="3">
        <brk id="92" max="13" man="1"/>
        <brk id="246" max="13" man="1"/>
        <brk id="302" max="13" man="1"/>
      </rowBreaks>
      <pageMargins left="0.6692913385826772" right="0.47244094488188981" top="0.6692913385826772" bottom="0.55118110236220474" header="0.51181102362204722" footer="0.51181102362204722"/>
      <pageSetup paperSize="9" orientation="portrait" r:id="rId2"/>
      <headerFooter alignWithMargins="0"/>
    </customSheetView>
    <customSheetView guid="{5623FA97-54CF-4FC7-B4B5-EF3C1A4E9454}" showPageBreaks="1" showGridLines="0" printArea="1" hiddenRows="1" view="pageBreakPreview" topLeftCell="A14">
      <selection activeCell="B31" sqref="B31:H31"/>
      <rowBreaks count="5" manualBreakCount="5">
        <brk id="75" max="18" man="1"/>
        <brk id="149" max="18" man="1"/>
        <brk id="232" max="18" man="1"/>
        <brk id="289" max="18" man="1"/>
        <brk id="297" max="13" man="1"/>
      </rowBreaks>
      <pageMargins left="0.6692913385826772" right="0.47244094488188981" top="0.6692913385826772" bottom="0.55118110236220474" header="0.51181102362204722" footer="0.51181102362204722"/>
      <pageSetup paperSize="9" orientation="portrait" r:id="rId3"/>
      <headerFooter alignWithMargins="0"/>
    </customSheetView>
    <customSheetView guid="{99D95088-EAC5-44C8-92C0-DE5741A0E52B}" showPageBreaks="1" showGridLines="0" printArea="1" hiddenRows="1" view="pageBreakPreview">
      <rowBreaks count="4" manualBreakCount="4">
        <brk id="82" max="13" man="1"/>
        <brk id="158" max="13" man="1"/>
        <brk id="237" max="13" man="1"/>
        <brk id="293" max="13" man="1"/>
      </rowBreaks>
      <pageMargins left="0.6692913385826772" right="0.47244094488188981" top="0.6692913385826772" bottom="0.55118110236220474" header="0.51181102362204722" footer="0.51181102362204722"/>
      <pageSetup paperSize="9" scale="99" orientation="portrait" r:id="rId4"/>
      <headerFooter alignWithMargins="0"/>
    </customSheetView>
    <customSheetView guid="{E7D0E487-954A-44A4-939C-E1412E2216CA}" showPageBreaks="1" showGridLines="0" printArea="1" hiddenRows="1" hiddenColumns="1" view="pageBreakPreview" topLeftCell="A235">
      <selection activeCell="H276" sqref="H276"/>
      <rowBreaks count="5" manualBreakCount="5">
        <brk id="79" max="19" man="1"/>
        <brk id="157" min="4" max="19" man="1"/>
        <brk id="223" min="4" max="19" man="1"/>
        <brk id="309" max="18" man="1"/>
        <brk id="317" max="13" man="1"/>
      </rowBreaks>
      <pageMargins left="0.6692913385826772" right="0.47244094488188981" top="0.6692913385826772" bottom="0.55118110236220474" header="0.51181102362204722" footer="0.51181102362204722"/>
      <pageSetup paperSize="9" orientation="portrait" r:id="rId5"/>
      <headerFooter alignWithMargins="0"/>
    </customSheetView>
  </customSheetViews>
  <mergeCells count="49">
    <mergeCell ref="B8:Q14"/>
    <mergeCell ref="B92:Q94"/>
    <mergeCell ref="B96:Q99"/>
    <mergeCell ref="B240:Q241"/>
    <mergeCell ref="J18:L18"/>
    <mergeCell ref="N18:O18"/>
    <mergeCell ref="J42:L42"/>
    <mergeCell ref="N42:O42"/>
    <mergeCell ref="B103:Q106"/>
    <mergeCell ref="G130:Q131"/>
    <mergeCell ref="B72:I73"/>
    <mergeCell ref="Q72:Q73"/>
    <mergeCell ref="B180:I181"/>
    <mergeCell ref="J180:J181"/>
    <mergeCell ref="K180:K181"/>
    <mergeCell ref="J173:L173"/>
    <mergeCell ref="B284:Q284"/>
    <mergeCell ref="O261:Q261"/>
    <mergeCell ref="B267:N270"/>
    <mergeCell ref="B210:Q211"/>
    <mergeCell ref="B215:Q216"/>
    <mergeCell ref="B234:Q236"/>
    <mergeCell ref="N173:O173"/>
    <mergeCell ref="B182:I183"/>
    <mergeCell ref="J182:J183"/>
    <mergeCell ref="K182:K183"/>
    <mergeCell ref="L182:L183"/>
    <mergeCell ref="N182:N183"/>
    <mergeCell ref="O182:O183"/>
    <mergeCell ref="Q182:Q183"/>
    <mergeCell ref="L180:L181"/>
    <mergeCell ref="N180:N181"/>
    <mergeCell ref="O180:O181"/>
    <mergeCell ref="Q180:Q181"/>
    <mergeCell ref="B152:Q153"/>
    <mergeCell ref="O69:O70"/>
    <mergeCell ref="Q69:Q70"/>
    <mergeCell ref="B69:I70"/>
    <mergeCell ref="J69:J70"/>
    <mergeCell ref="K69:K70"/>
    <mergeCell ref="L69:L70"/>
    <mergeCell ref="N69:N70"/>
    <mergeCell ref="Q115:Q116"/>
    <mergeCell ref="B115:G116"/>
    <mergeCell ref="J72:J73"/>
    <mergeCell ref="K72:K73"/>
    <mergeCell ref="L72:L73"/>
    <mergeCell ref="N72:N73"/>
    <mergeCell ref="O72:O73"/>
  </mergeCells>
  <pageMargins left="0.70866141732283472" right="0.70866141732283472" top="0.74803149606299213" bottom="0.74803149606299213" header="0.31496062992125984" footer="0.31496062992125984"/>
  <pageSetup paperSize="9" scale="86" fitToHeight="0" orientation="portrait"/>
  <headerFooter alignWithMargins="0"/>
  <rowBreaks count="3" manualBreakCount="3">
    <brk id="89" max="17" man="1"/>
    <brk id="170" max="16" man="1"/>
    <brk id="258" max="16" man="1"/>
  </rowBreaks>
  <ignoredErrors>
    <ignoredError sqref="Q44 Q20 O116 O138 O19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showGridLines="0" view="pageBreakPreview" zoomScaleNormal="100" zoomScaleSheetLayoutView="100" workbookViewId="0"/>
  </sheetViews>
  <sheetFormatPr defaultColWidth="9.140625" defaultRowHeight="11.25"/>
  <cols>
    <col min="1" max="1" width="25.85546875" style="141" customWidth="1"/>
    <col min="2" max="15" width="9" style="141" customWidth="1"/>
    <col min="16" max="16384" width="9.140625" style="141"/>
  </cols>
  <sheetData>
    <row r="1" spans="1:15" s="177" customFormat="1" ht="20.25">
      <c r="A1" s="1074" t="s">
        <v>238</v>
      </c>
      <c r="B1" s="123"/>
      <c r="C1" s="123"/>
      <c r="D1" s="123"/>
      <c r="E1" s="123"/>
      <c r="F1" s="123"/>
      <c r="G1" s="123"/>
      <c r="H1" s="123"/>
      <c r="I1" s="123"/>
      <c r="J1" s="123"/>
      <c r="K1" s="123"/>
      <c r="L1" s="123"/>
      <c r="M1" s="123"/>
      <c r="N1" s="123"/>
      <c r="O1" s="123"/>
    </row>
    <row r="2" spans="1:15" s="177" customFormat="1" ht="12.75">
      <c r="A2" s="1075" t="s">
        <v>232</v>
      </c>
      <c r="B2" s="16"/>
      <c r="C2" s="16"/>
      <c r="D2" s="16"/>
      <c r="E2" s="16"/>
      <c r="F2" s="16"/>
      <c r="G2" s="16"/>
      <c r="H2" s="16"/>
      <c r="I2" s="16"/>
      <c r="J2" s="16"/>
      <c r="K2" s="16"/>
      <c r="L2" s="16"/>
      <c r="M2" s="16"/>
      <c r="N2" s="16"/>
      <c r="O2" s="16"/>
    </row>
    <row r="3" spans="1:15" s="177" customFormat="1" ht="11.25" customHeight="1">
      <c r="A3" s="1075"/>
      <c r="B3" s="16"/>
      <c r="C3" s="16"/>
      <c r="D3" s="16"/>
      <c r="E3" s="16"/>
      <c r="F3" s="16"/>
      <c r="G3" s="16"/>
      <c r="H3" s="16"/>
      <c r="I3" s="16"/>
      <c r="J3" s="16"/>
      <c r="K3" s="16"/>
      <c r="L3" s="16"/>
      <c r="M3" s="16"/>
      <c r="N3" s="16"/>
      <c r="O3" s="16"/>
    </row>
    <row r="4" spans="1:15" s="177" customFormat="1" ht="11.25" customHeight="1">
      <c r="A4" s="1075"/>
      <c r="B4" s="16"/>
      <c r="C4" s="16"/>
      <c r="D4" s="16"/>
      <c r="E4" s="16"/>
      <c r="F4" s="16"/>
      <c r="G4" s="16"/>
      <c r="H4" s="16"/>
      <c r="I4" s="16"/>
      <c r="J4" s="16"/>
      <c r="K4" s="16"/>
      <c r="L4" s="16"/>
      <c r="M4" s="16"/>
      <c r="N4" s="16"/>
      <c r="O4" s="16"/>
    </row>
    <row r="5" spans="1:15" s="177" customFormat="1" ht="11.25" customHeight="1">
      <c r="A5" s="52"/>
      <c r="B5" s="52"/>
      <c r="C5" s="150"/>
      <c r="D5" s="150"/>
      <c r="E5" s="150"/>
      <c r="F5" s="150"/>
      <c r="G5" s="150"/>
      <c r="H5" s="150"/>
      <c r="I5" s="95"/>
      <c r="J5" s="95"/>
      <c r="K5" s="95"/>
      <c r="L5" s="95"/>
      <c r="M5" s="131"/>
      <c r="N5" s="131"/>
      <c r="O5" s="52"/>
    </row>
    <row r="6" spans="1:15" s="11" customFormat="1" ht="3" customHeight="1">
      <c r="A6" s="116"/>
      <c r="B6" s="116"/>
      <c r="C6" s="4"/>
      <c r="D6" s="4"/>
      <c r="E6" s="4"/>
      <c r="F6" s="4"/>
      <c r="G6" s="4"/>
      <c r="H6" s="4"/>
      <c r="I6" s="4"/>
      <c r="J6" s="4"/>
      <c r="K6" s="4"/>
      <c r="L6" s="4"/>
      <c r="M6" s="4"/>
      <c r="N6" s="4"/>
      <c r="O6" s="4"/>
    </row>
    <row r="7" spans="1:15" ht="36.75" customHeight="1">
      <c r="A7" s="924"/>
      <c r="B7" s="1283" t="s">
        <v>222</v>
      </c>
      <c r="C7" s="1283"/>
      <c r="D7" s="1283" t="s">
        <v>223</v>
      </c>
      <c r="E7" s="1283"/>
      <c r="F7" s="1283" t="s">
        <v>224</v>
      </c>
      <c r="G7" s="1283"/>
      <c r="H7" s="1283" t="s">
        <v>225</v>
      </c>
      <c r="I7" s="1283"/>
      <c r="J7" s="1283" t="s">
        <v>237</v>
      </c>
      <c r="K7" s="1283"/>
      <c r="L7" s="1283" t="s">
        <v>226</v>
      </c>
      <c r="M7" s="1283"/>
      <c r="N7" s="1283" t="s">
        <v>227</v>
      </c>
      <c r="O7" s="1285"/>
    </row>
    <row r="8" spans="1:15">
      <c r="A8" s="925"/>
      <c r="B8" s="922">
        <v>2015</v>
      </c>
      <c r="C8" s="923">
        <v>2014</v>
      </c>
      <c r="D8" s="922">
        <v>2015</v>
      </c>
      <c r="E8" s="923">
        <v>2014</v>
      </c>
      <c r="F8" s="922">
        <v>2015</v>
      </c>
      <c r="G8" s="923">
        <v>2014</v>
      </c>
      <c r="H8" s="922">
        <v>2015</v>
      </c>
      <c r="I8" s="923">
        <v>2014</v>
      </c>
      <c r="J8" s="922">
        <v>2015</v>
      </c>
      <c r="K8" s="923">
        <v>2014</v>
      </c>
      <c r="L8" s="922">
        <v>2015</v>
      </c>
      <c r="M8" s="923">
        <v>2014</v>
      </c>
      <c r="N8" s="922">
        <v>2015</v>
      </c>
      <c r="O8" s="926">
        <v>2014</v>
      </c>
    </row>
    <row r="9" spans="1:15">
      <c r="A9" s="927"/>
      <c r="B9" s="1286" t="s">
        <v>7</v>
      </c>
      <c r="C9" s="1286"/>
      <c r="D9" s="1286" t="s">
        <v>7</v>
      </c>
      <c r="E9" s="1286"/>
      <c r="F9" s="1286" t="s">
        <v>7</v>
      </c>
      <c r="G9" s="1286"/>
      <c r="H9" s="1286" t="s">
        <v>7</v>
      </c>
      <c r="I9" s="1286"/>
      <c r="J9" s="1286" t="s">
        <v>7</v>
      </c>
      <c r="K9" s="1286"/>
      <c r="L9" s="1286" t="s">
        <v>167</v>
      </c>
      <c r="M9" s="1286"/>
      <c r="N9" s="1286" t="s">
        <v>90</v>
      </c>
      <c r="O9" s="1287"/>
    </row>
    <row r="10" spans="1:15" ht="2.25" customHeight="1">
      <c r="A10" s="928"/>
      <c r="B10" s="929"/>
      <c r="C10" s="930"/>
      <c r="D10" s="930"/>
      <c r="E10" s="930"/>
      <c r="F10" s="930"/>
      <c r="G10" s="930"/>
      <c r="H10" s="930"/>
      <c r="I10" s="930"/>
      <c r="J10" s="930"/>
      <c r="K10" s="930"/>
      <c r="L10" s="930"/>
      <c r="M10" s="930"/>
      <c r="N10" s="930"/>
      <c r="O10" s="931"/>
    </row>
    <row r="11" spans="1:15">
      <c r="A11" s="148" t="s">
        <v>73</v>
      </c>
      <c r="B11" s="91"/>
      <c r="C11" s="125"/>
      <c r="D11" s="179"/>
      <c r="E11" s="125"/>
      <c r="F11" s="179"/>
      <c r="G11" s="125"/>
      <c r="H11" s="179"/>
      <c r="I11" s="125"/>
      <c r="J11" s="179"/>
      <c r="K11" s="125"/>
      <c r="L11" s="179"/>
      <c r="M11" s="125"/>
      <c r="N11" s="179"/>
      <c r="O11" s="125"/>
    </row>
    <row r="12" spans="1:15">
      <c r="A12" s="148" t="s">
        <v>91</v>
      </c>
      <c r="B12" s="91"/>
      <c r="C12" s="25"/>
      <c r="D12" s="66"/>
      <c r="E12" s="25"/>
      <c r="F12" s="66"/>
      <c r="G12" s="25"/>
      <c r="H12" s="66"/>
      <c r="I12" s="25"/>
      <c r="J12" s="66"/>
      <c r="K12" s="25"/>
      <c r="L12" s="66"/>
      <c r="M12" s="25"/>
      <c r="N12" s="66"/>
      <c r="O12" s="25"/>
    </row>
    <row r="13" spans="1:15" ht="12" customHeight="1">
      <c r="A13" s="1118" t="s">
        <v>94</v>
      </c>
      <c r="B13" s="107">
        <v>984</v>
      </c>
      <c r="C13" s="132">
        <v>1005</v>
      </c>
      <c r="D13" s="107">
        <v>935</v>
      </c>
      <c r="E13" s="132">
        <v>1065</v>
      </c>
      <c r="F13" s="770">
        <v>49</v>
      </c>
      <c r="G13" s="771">
        <v>-60</v>
      </c>
      <c r="H13" s="107">
        <v>3661</v>
      </c>
      <c r="I13" s="132">
        <v>3526</v>
      </c>
      <c r="J13" s="191">
        <v>163</v>
      </c>
      <c r="K13" s="132">
        <v>247</v>
      </c>
      <c r="L13" s="107">
        <v>1989</v>
      </c>
      <c r="M13" s="132">
        <v>2109</v>
      </c>
      <c r="N13" s="107">
        <v>382</v>
      </c>
      <c r="O13" s="132">
        <v>476</v>
      </c>
    </row>
    <row r="14" spans="1:15" ht="12" customHeight="1">
      <c r="A14" s="1119" t="s">
        <v>92</v>
      </c>
      <c r="B14" s="53">
        <v>686</v>
      </c>
      <c r="C14" s="96">
        <v>620</v>
      </c>
      <c r="D14" s="53">
        <v>539</v>
      </c>
      <c r="E14" s="96">
        <v>566</v>
      </c>
      <c r="F14" s="151">
        <v>147</v>
      </c>
      <c r="G14" s="96">
        <v>54</v>
      </c>
      <c r="H14" s="53">
        <v>2237</v>
      </c>
      <c r="I14" s="96">
        <v>3332</v>
      </c>
      <c r="J14" s="183">
        <v>92</v>
      </c>
      <c r="K14" s="96">
        <v>129</v>
      </c>
      <c r="L14" s="53">
        <v>1374</v>
      </c>
      <c r="M14" s="96">
        <v>1346</v>
      </c>
      <c r="N14" s="53">
        <v>314</v>
      </c>
      <c r="O14" s="96">
        <v>298</v>
      </c>
    </row>
    <row r="15" spans="1:15" ht="12" customHeight="1">
      <c r="A15" s="1120" t="s">
        <v>96</v>
      </c>
      <c r="B15" s="53">
        <v>1002</v>
      </c>
      <c r="C15" s="96">
        <v>720</v>
      </c>
      <c r="D15" s="53">
        <v>674</v>
      </c>
      <c r="E15" s="96">
        <v>589</v>
      </c>
      <c r="F15" s="53">
        <v>328</v>
      </c>
      <c r="G15" s="96">
        <v>131</v>
      </c>
      <c r="H15" s="53">
        <v>4274</v>
      </c>
      <c r="I15" s="96">
        <v>4625</v>
      </c>
      <c r="J15" s="183">
        <v>161</v>
      </c>
      <c r="K15" s="96">
        <v>213</v>
      </c>
      <c r="L15" s="53">
        <v>2026</v>
      </c>
      <c r="M15" s="96">
        <v>1628</v>
      </c>
      <c r="N15" s="53">
        <v>356</v>
      </c>
      <c r="O15" s="96">
        <v>300</v>
      </c>
    </row>
    <row r="16" spans="1:15" ht="12" customHeight="1">
      <c r="A16" s="1120" t="s">
        <v>97</v>
      </c>
      <c r="B16" s="53">
        <v>1243</v>
      </c>
      <c r="C16" s="96">
        <v>1010</v>
      </c>
      <c r="D16" s="53">
        <v>902</v>
      </c>
      <c r="E16" s="96">
        <v>805</v>
      </c>
      <c r="F16" s="53">
        <v>341</v>
      </c>
      <c r="G16" s="96">
        <v>205</v>
      </c>
      <c r="H16" s="53">
        <v>4079</v>
      </c>
      <c r="I16" s="96">
        <v>3997</v>
      </c>
      <c r="J16" s="183">
        <v>139</v>
      </c>
      <c r="K16" s="96">
        <v>171</v>
      </c>
      <c r="L16" s="53">
        <v>2525</v>
      </c>
      <c r="M16" s="96">
        <v>2288</v>
      </c>
      <c r="N16" s="53">
        <v>553</v>
      </c>
      <c r="O16" s="96">
        <v>528</v>
      </c>
    </row>
    <row r="17" spans="1:15" ht="12" customHeight="1">
      <c r="A17" s="1120" t="s">
        <v>95</v>
      </c>
      <c r="B17" s="53">
        <v>655</v>
      </c>
      <c r="C17" s="96">
        <v>620</v>
      </c>
      <c r="D17" s="53">
        <v>522</v>
      </c>
      <c r="E17" s="96">
        <v>508</v>
      </c>
      <c r="F17" s="53">
        <v>133</v>
      </c>
      <c r="G17" s="96">
        <v>112</v>
      </c>
      <c r="H17" s="53">
        <v>797</v>
      </c>
      <c r="I17" s="96">
        <v>879</v>
      </c>
      <c r="J17" s="183">
        <v>53</v>
      </c>
      <c r="K17" s="96">
        <v>89</v>
      </c>
      <c r="L17" s="53">
        <v>1334</v>
      </c>
      <c r="M17" s="96">
        <v>1403</v>
      </c>
      <c r="N17" s="53">
        <v>349</v>
      </c>
      <c r="O17" s="96">
        <v>373</v>
      </c>
    </row>
    <row r="18" spans="1:15" ht="12" customHeight="1">
      <c r="A18" s="1120" t="s">
        <v>124</v>
      </c>
      <c r="B18" s="53">
        <v>1032</v>
      </c>
      <c r="C18" s="96">
        <v>912</v>
      </c>
      <c r="D18" s="53">
        <v>633</v>
      </c>
      <c r="E18" s="96">
        <v>596</v>
      </c>
      <c r="F18" s="53">
        <v>399</v>
      </c>
      <c r="G18" s="96">
        <v>316</v>
      </c>
      <c r="H18" s="53">
        <v>2840</v>
      </c>
      <c r="I18" s="96">
        <v>2799</v>
      </c>
      <c r="J18" s="183">
        <v>161</v>
      </c>
      <c r="K18" s="96">
        <v>143</v>
      </c>
      <c r="L18" s="53">
        <v>2088</v>
      </c>
      <c r="M18" s="96">
        <v>2052</v>
      </c>
      <c r="N18" s="53">
        <v>380</v>
      </c>
      <c r="O18" s="96">
        <v>386</v>
      </c>
    </row>
    <row r="19" spans="1:15" ht="12" customHeight="1">
      <c r="A19" s="1120" t="s">
        <v>207</v>
      </c>
      <c r="B19" s="53">
        <v>883</v>
      </c>
      <c r="C19" s="96">
        <v>617</v>
      </c>
      <c r="D19" s="53">
        <v>410</v>
      </c>
      <c r="E19" s="96">
        <v>347</v>
      </c>
      <c r="F19" s="53">
        <v>473</v>
      </c>
      <c r="G19" s="96">
        <v>270</v>
      </c>
      <c r="H19" s="53">
        <v>810</v>
      </c>
      <c r="I19" s="142">
        <v>842</v>
      </c>
      <c r="J19" s="183">
        <v>53</v>
      </c>
      <c r="K19" s="96">
        <v>64</v>
      </c>
      <c r="L19" s="53">
        <v>1796</v>
      </c>
      <c r="M19" s="96">
        <v>1391</v>
      </c>
      <c r="N19" s="53">
        <v>126</v>
      </c>
      <c r="O19" s="96">
        <v>115</v>
      </c>
    </row>
    <row r="20" spans="1:15" ht="12" customHeight="1">
      <c r="A20" s="1119" t="s">
        <v>93</v>
      </c>
      <c r="B20" s="53">
        <v>610</v>
      </c>
      <c r="C20" s="96">
        <v>563</v>
      </c>
      <c r="D20" s="53">
        <v>439</v>
      </c>
      <c r="E20" s="96">
        <v>419</v>
      </c>
      <c r="F20" s="53">
        <v>171</v>
      </c>
      <c r="G20" s="96">
        <v>144</v>
      </c>
      <c r="H20" s="53">
        <v>673</v>
      </c>
      <c r="I20" s="96">
        <v>513</v>
      </c>
      <c r="J20" s="183">
        <v>112</v>
      </c>
      <c r="K20" s="96">
        <v>90</v>
      </c>
      <c r="L20" s="53">
        <v>1192</v>
      </c>
      <c r="M20" s="96">
        <v>1162</v>
      </c>
      <c r="N20" s="53">
        <v>278</v>
      </c>
      <c r="O20" s="96">
        <v>285</v>
      </c>
    </row>
    <row r="21" spans="1:15" ht="12" customHeight="1">
      <c r="A21" s="1120" t="s">
        <v>5</v>
      </c>
      <c r="B21" s="53">
        <v>463</v>
      </c>
      <c r="C21" s="96">
        <v>420</v>
      </c>
      <c r="D21" s="53">
        <v>374</v>
      </c>
      <c r="E21" s="96">
        <v>342</v>
      </c>
      <c r="F21" s="53">
        <v>89</v>
      </c>
      <c r="G21" s="96">
        <v>78</v>
      </c>
      <c r="H21" s="53">
        <v>567</v>
      </c>
      <c r="I21" s="96">
        <v>625</v>
      </c>
      <c r="J21" s="183">
        <v>30</v>
      </c>
      <c r="K21" s="96">
        <v>61</v>
      </c>
      <c r="L21" s="53">
        <v>939</v>
      </c>
      <c r="M21" s="96">
        <v>948</v>
      </c>
      <c r="N21" s="53">
        <v>222</v>
      </c>
      <c r="O21" s="96">
        <v>225</v>
      </c>
    </row>
    <row r="22" spans="1:15" ht="12" customHeight="1">
      <c r="A22" s="1120" t="s">
        <v>218</v>
      </c>
      <c r="B22" s="53">
        <v>0</v>
      </c>
      <c r="C22" s="96">
        <v>222</v>
      </c>
      <c r="D22" s="53">
        <v>0</v>
      </c>
      <c r="E22" s="96">
        <v>177</v>
      </c>
      <c r="F22" s="53">
        <v>0</v>
      </c>
      <c r="G22" s="96">
        <v>45</v>
      </c>
      <c r="H22" s="53">
        <v>528</v>
      </c>
      <c r="I22" s="96">
        <v>546</v>
      </c>
      <c r="J22" s="183">
        <v>0</v>
      </c>
      <c r="K22" s="96">
        <v>20</v>
      </c>
      <c r="L22" s="53">
        <v>0</v>
      </c>
      <c r="M22" s="96">
        <v>483</v>
      </c>
      <c r="N22" s="53">
        <v>0</v>
      </c>
      <c r="O22" s="96">
        <v>90</v>
      </c>
    </row>
    <row r="23" spans="1:15" ht="2.25" customHeight="1">
      <c r="A23" s="25"/>
      <c r="B23" s="81"/>
      <c r="C23" s="117"/>
      <c r="D23" s="81"/>
      <c r="E23" s="117"/>
      <c r="F23" s="81"/>
      <c r="G23" s="117"/>
      <c r="H23" s="81"/>
      <c r="I23" s="117"/>
      <c r="J23" s="81"/>
      <c r="K23" s="117"/>
      <c r="L23" s="81"/>
      <c r="M23" s="117"/>
      <c r="N23" s="81"/>
      <c r="O23" s="117"/>
    </row>
    <row r="24" spans="1:15">
      <c r="A24" s="148" t="s">
        <v>98</v>
      </c>
      <c r="B24" s="81"/>
      <c r="C24" s="117"/>
      <c r="D24" s="81"/>
      <c r="E24" s="117"/>
      <c r="F24" s="81"/>
      <c r="G24" s="117"/>
      <c r="H24" s="81"/>
      <c r="I24" s="117"/>
      <c r="J24" s="81"/>
      <c r="K24" s="117"/>
      <c r="L24" s="81"/>
      <c r="M24" s="117"/>
      <c r="N24" s="81"/>
      <c r="O24" s="117"/>
    </row>
    <row r="25" spans="1:15">
      <c r="A25" s="25" t="s">
        <v>99</v>
      </c>
      <c r="B25" s="81">
        <v>734</v>
      </c>
      <c r="C25" s="117">
        <v>709</v>
      </c>
      <c r="D25" s="81">
        <v>617</v>
      </c>
      <c r="E25" s="170">
        <v>582</v>
      </c>
      <c r="F25" s="6">
        <v>117</v>
      </c>
      <c r="G25" s="117">
        <v>127</v>
      </c>
      <c r="H25" s="81">
        <v>474</v>
      </c>
      <c r="I25" s="117">
        <v>475</v>
      </c>
      <c r="J25" s="81">
        <v>22</v>
      </c>
      <c r="K25" s="117">
        <v>19</v>
      </c>
      <c r="L25" s="81">
        <v>1537</v>
      </c>
      <c r="M25" s="117">
        <v>1565</v>
      </c>
      <c r="N25" s="81">
        <v>5467</v>
      </c>
      <c r="O25" s="117">
        <v>5225</v>
      </c>
    </row>
    <row r="26" spans="1:15" ht="2.25" customHeight="1">
      <c r="A26" s="13"/>
      <c r="B26" s="107"/>
      <c r="C26" s="132"/>
      <c r="D26" s="107"/>
      <c r="E26" s="35"/>
      <c r="F26" s="191"/>
      <c r="G26" s="132"/>
      <c r="H26" s="107"/>
      <c r="I26" s="132"/>
      <c r="J26" s="107"/>
      <c r="K26" s="132"/>
      <c r="L26" s="107"/>
      <c r="M26" s="132"/>
      <c r="N26" s="107"/>
      <c r="O26" s="132"/>
    </row>
    <row r="27" spans="1:15" ht="2.25" customHeight="1">
      <c r="A27" s="25"/>
      <c r="B27" s="81"/>
      <c r="C27" s="117"/>
      <c r="D27" s="81"/>
      <c r="E27" s="170"/>
      <c r="F27" s="6"/>
      <c r="G27" s="117"/>
      <c r="H27" s="81"/>
      <c r="I27" s="117"/>
      <c r="J27" s="81"/>
      <c r="K27" s="117"/>
      <c r="L27" s="81"/>
      <c r="M27" s="117"/>
      <c r="N27" s="81"/>
      <c r="O27" s="117"/>
    </row>
    <row r="28" spans="1:15">
      <c r="A28" s="148" t="s">
        <v>100</v>
      </c>
      <c r="B28" s="81">
        <v>8292</v>
      </c>
      <c r="C28" s="117">
        <v>7418</v>
      </c>
      <c r="D28" s="81">
        <v>6045</v>
      </c>
      <c r="E28" s="117">
        <v>5996</v>
      </c>
      <c r="F28" s="81">
        <v>2247</v>
      </c>
      <c r="G28" s="117">
        <v>1422</v>
      </c>
      <c r="H28" s="81">
        <v>20940</v>
      </c>
      <c r="I28" s="117">
        <v>22159</v>
      </c>
      <c r="J28" s="81">
        <v>986</v>
      </c>
      <c r="K28" s="117">
        <v>1246</v>
      </c>
      <c r="L28" s="81">
        <v>16800</v>
      </c>
      <c r="M28" s="117">
        <v>16375</v>
      </c>
      <c r="N28" s="81">
        <v>8427</v>
      </c>
      <c r="O28" s="117">
        <v>8301</v>
      </c>
    </row>
    <row r="29" spans="1:15" ht="2.25" customHeight="1" thickBot="1">
      <c r="A29" s="932"/>
      <c r="B29" s="933"/>
      <c r="C29" s="934"/>
      <c r="D29" s="933"/>
      <c r="E29" s="935"/>
      <c r="F29" s="933"/>
      <c r="G29" s="935"/>
      <c r="H29" s="933"/>
      <c r="I29" s="935"/>
      <c r="J29" s="933"/>
      <c r="K29" s="935"/>
      <c r="L29" s="933"/>
      <c r="M29" s="935"/>
      <c r="N29" s="933"/>
      <c r="O29" s="935"/>
    </row>
    <row r="30" spans="1:15" ht="2.25" customHeight="1">
      <c r="A30" s="148"/>
      <c r="B30" s="81"/>
      <c r="C30" s="197"/>
      <c r="D30" s="81"/>
      <c r="E30" s="117"/>
      <c r="F30" s="81"/>
      <c r="G30" s="117"/>
      <c r="H30" s="81"/>
      <c r="I30" s="117"/>
      <c r="J30" s="81"/>
      <c r="K30" s="117"/>
      <c r="L30" s="81"/>
      <c r="M30" s="117"/>
      <c r="N30" s="81"/>
      <c r="O30" s="117"/>
    </row>
    <row r="31" spans="1:15">
      <c r="A31" s="148" t="s">
        <v>101</v>
      </c>
      <c r="B31" s="81"/>
      <c r="C31" s="21"/>
      <c r="D31" s="61"/>
      <c r="E31" s="21"/>
      <c r="F31" s="61"/>
      <c r="G31" s="21"/>
      <c r="H31" s="61"/>
      <c r="I31" s="21"/>
      <c r="J31" s="61"/>
      <c r="K31" s="21"/>
      <c r="L31" s="61"/>
      <c r="M31" s="21"/>
      <c r="N31" s="61"/>
      <c r="O31" s="21"/>
    </row>
    <row r="32" spans="1:15">
      <c r="A32" s="25" t="s">
        <v>115</v>
      </c>
      <c r="B32" s="81">
        <v>415</v>
      </c>
      <c r="C32" s="117">
        <v>728</v>
      </c>
      <c r="D32" s="81">
        <v>670</v>
      </c>
      <c r="E32" s="117">
        <v>618</v>
      </c>
      <c r="F32" s="769">
        <v>-255</v>
      </c>
      <c r="G32" s="117">
        <v>110</v>
      </c>
      <c r="H32" s="81">
        <v>1276.0005170000002</v>
      </c>
      <c r="I32" s="117">
        <v>3487</v>
      </c>
      <c r="J32" s="81">
        <v>40</v>
      </c>
      <c r="K32" s="117">
        <v>33</v>
      </c>
      <c r="L32" s="81">
        <v>881</v>
      </c>
      <c r="M32" s="117">
        <v>1519</v>
      </c>
      <c r="N32" s="81">
        <v>735</v>
      </c>
      <c r="O32" s="117">
        <v>905</v>
      </c>
    </row>
    <row r="33" spans="1:15" ht="2.25" customHeight="1">
      <c r="A33" s="102"/>
      <c r="B33" s="167"/>
      <c r="C33" s="137"/>
      <c r="D33" s="167"/>
      <c r="E33" s="137"/>
      <c r="F33" s="167"/>
      <c r="G33" s="137"/>
      <c r="H33" s="167"/>
      <c r="I33" s="137"/>
      <c r="J33" s="167"/>
      <c r="K33" s="137"/>
      <c r="L33" s="167"/>
      <c r="M33" s="137"/>
      <c r="N33" s="167"/>
      <c r="O33" s="137"/>
    </row>
    <row r="34" spans="1:15" ht="2.25" customHeight="1">
      <c r="A34" s="25"/>
      <c r="B34" s="81"/>
      <c r="C34" s="117"/>
      <c r="D34" s="81"/>
      <c r="E34" s="117"/>
      <c r="F34" s="81"/>
      <c r="G34" s="117"/>
      <c r="H34" s="81"/>
      <c r="I34" s="117"/>
      <c r="J34" s="81"/>
      <c r="K34" s="117"/>
      <c r="L34" s="81"/>
      <c r="M34" s="117"/>
      <c r="N34" s="81"/>
      <c r="O34" s="117"/>
    </row>
    <row r="35" spans="1:15">
      <c r="A35" s="148" t="s">
        <v>102</v>
      </c>
      <c r="B35" s="81">
        <v>415</v>
      </c>
      <c r="C35" s="117">
        <v>728</v>
      </c>
      <c r="D35" s="81">
        <v>670</v>
      </c>
      <c r="E35" s="117">
        <v>618</v>
      </c>
      <c r="F35" s="769">
        <v>-255</v>
      </c>
      <c r="G35" s="117">
        <v>110</v>
      </c>
      <c r="H35" s="81">
        <v>1276.0005170000002</v>
      </c>
      <c r="I35" s="117">
        <v>3487</v>
      </c>
      <c r="J35" s="81">
        <v>40</v>
      </c>
      <c r="K35" s="117">
        <v>33</v>
      </c>
      <c r="L35" s="81">
        <v>881</v>
      </c>
      <c r="M35" s="117">
        <v>1519</v>
      </c>
      <c r="N35" s="81">
        <v>735</v>
      </c>
      <c r="O35" s="117">
        <v>905</v>
      </c>
    </row>
    <row r="36" spans="1:15" ht="2.25" customHeight="1" thickBot="1">
      <c r="A36" s="932"/>
      <c r="B36" s="933"/>
      <c r="C36" s="934"/>
      <c r="D36" s="933"/>
      <c r="E36" s="935"/>
      <c r="F36" s="933"/>
      <c r="G36" s="935"/>
      <c r="H36" s="933"/>
      <c r="I36" s="935"/>
      <c r="J36" s="933"/>
      <c r="K36" s="935"/>
      <c r="L36" s="933"/>
      <c r="M36" s="935"/>
      <c r="N36" s="933"/>
      <c r="O36" s="935"/>
    </row>
    <row r="37" spans="1:15" ht="2.25" customHeight="1">
      <c r="A37" s="148"/>
      <c r="B37" s="81"/>
      <c r="C37" s="197"/>
      <c r="D37" s="81"/>
      <c r="E37" s="117"/>
      <c r="F37" s="81"/>
      <c r="G37" s="117"/>
      <c r="H37" s="81"/>
      <c r="I37" s="117"/>
      <c r="J37" s="81"/>
      <c r="K37" s="117"/>
      <c r="L37" s="81"/>
      <c r="M37" s="117"/>
      <c r="N37" s="81"/>
      <c r="O37" s="117"/>
    </row>
    <row r="38" spans="1:15">
      <c r="A38" s="148" t="s">
        <v>103</v>
      </c>
      <c r="B38" s="81">
        <v>8707</v>
      </c>
      <c r="C38" s="117">
        <v>8146</v>
      </c>
      <c r="D38" s="81">
        <v>6715</v>
      </c>
      <c r="E38" s="117">
        <v>6614</v>
      </c>
      <c r="F38" s="81">
        <v>1992</v>
      </c>
      <c r="G38" s="117">
        <v>1532</v>
      </c>
      <c r="H38" s="81">
        <v>22216.000517</v>
      </c>
      <c r="I38" s="117">
        <v>25646</v>
      </c>
      <c r="J38" s="81">
        <v>1026</v>
      </c>
      <c r="K38" s="117">
        <v>1279</v>
      </c>
      <c r="L38" s="81">
        <v>17681</v>
      </c>
      <c r="M38" s="117">
        <v>17894</v>
      </c>
      <c r="N38" s="81">
        <v>9162</v>
      </c>
      <c r="O38" s="117">
        <v>9206</v>
      </c>
    </row>
    <row r="39" spans="1:15" s="41" customFormat="1" ht="2.25" customHeight="1" thickBot="1">
      <c r="A39" s="932"/>
      <c r="B39" s="933"/>
      <c r="C39" s="934"/>
      <c r="D39" s="933"/>
      <c r="E39" s="934"/>
      <c r="F39" s="933"/>
      <c r="G39" s="935"/>
      <c r="H39" s="933"/>
      <c r="I39" s="935"/>
      <c r="J39" s="933"/>
      <c r="K39" s="935"/>
      <c r="L39" s="933"/>
      <c r="M39" s="935"/>
      <c r="N39" s="933"/>
      <c r="O39" s="934"/>
    </row>
    <row r="40" spans="1:15" ht="2.25" customHeight="1">
      <c r="A40" s="1284" t="s">
        <v>287</v>
      </c>
      <c r="B40" s="126"/>
      <c r="C40" s="117"/>
      <c r="D40" s="81"/>
      <c r="E40" s="117"/>
      <c r="F40" s="81"/>
      <c r="G40" s="117"/>
      <c r="H40" s="81"/>
      <c r="I40" s="117"/>
      <c r="J40" s="81"/>
      <c r="K40" s="117"/>
      <c r="L40" s="81"/>
      <c r="M40" s="117"/>
      <c r="N40" s="81"/>
      <c r="O40" s="117"/>
    </row>
    <row r="41" spans="1:15">
      <c r="A41" s="1284"/>
      <c r="B41" s="126"/>
      <c r="C41" s="117"/>
      <c r="D41" s="81"/>
      <c r="E41" s="117"/>
      <c r="F41" s="81"/>
      <c r="G41" s="117"/>
      <c r="H41" s="81"/>
      <c r="I41" s="117"/>
      <c r="J41" s="81"/>
      <c r="K41" s="117"/>
      <c r="L41" s="81"/>
      <c r="M41" s="117"/>
      <c r="N41" s="81"/>
      <c r="O41" s="117"/>
    </row>
    <row r="42" spans="1:15">
      <c r="A42" s="1284"/>
      <c r="B42" s="126"/>
      <c r="C42" s="117"/>
      <c r="D42" s="81"/>
      <c r="E42" s="117"/>
      <c r="F42" s="81"/>
      <c r="G42" s="117"/>
      <c r="H42" s="81"/>
      <c r="I42" s="117"/>
      <c r="J42" s="81"/>
      <c r="K42" s="117"/>
      <c r="L42" s="81"/>
      <c r="M42" s="117"/>
      <c r="N42" s="81"/>
      <c r="O42" s="117"/>
    </row>
    <row r="43" spans="1:15">
      <c r="A43" s="1284"/>
      <c r="B43" s="126"/>
      <c r="C43" s="117"/>
      <c r="D43" s="81"/>
      <c r="E43" s="117"/>
      <c r="F43" s="81"/>
      <c r="G43" s="117"/>
      <c r="H43" s="81"/>
      <c r="I43" s="117"/>
      <c r="J43" s="81"/>
      <c r="K43" s="117"/>
      <c r="L43" s="81"/>
      <c r="M43" s="117"/>
      <c r="N43" s="81"/>
      <c r="O43" s="117"/>
    </row>
    <row r="44" spans="1:15">
      <c r="A44" s="1284"/>
      <c r="B44" s="126">
        <v>0</v>
      </c>
      <c r="C44" s="117">
        <v>0</v>
      </c>
      <c r="D44" s="81">
        <v>0</v>
      </c>
      <c r="E44" s="117">
        <v>0</v>
      </c>
      <c r="F44" s="81"/>
      <c r="G44" s="117"/>
      <c r="H44" s="81">
        <v>7885</v>
      </c>
      <c r="I44" s="117">
        <v>7197</v>
      </c>
      <c r="J44" s="81"/>
      <c r="K44" s="117"/>
      <c r="L44" s="81"/>
      <c r="M44" s="117"/>
      <c r="N44" s="81"/>
      <c r="O44" s="117"/>
    </row>
    <row r="45" spans="1:15" ht="2.25" customHeight="1">
      <c r="A45" s="26"/>
      <c r="B45" s="68"/>
      <c r="C45" s="137"/>
      <c r="D45" s="167"/>
      <c r="E45" s="137"/>
      <c r="F45" s="167"/>
      <c r="G45" s="137"/>
      <c r="H45" s="167"/>
      <c r="I45" s="137"/>
      <c r="J45" s="167"/>
      <c r="K45" s="137"/>
      <c r="L45" s="167"/>
      <c r="M45" s="137"/>
      <c r="N45" s="167"/>
      <c r="O45" s="137"/>
    </row>
    <row r="46" spans="1:15" ht="2.25" customHeight="1">
      <c r="A46" s="25"/>
      <c r="B46" s="81"/>
      <c r="C46" s="117"/>
      <c r="D46" s="81"/>
      <c r="E46" s="117"/>
      <c r="F46" s="81"/>
      <c r="G46" s="117"/>
      <c r="H46" s="81"/>
      <c r="I46" s="117"/>
      <c r="J46" s="81"/>
      <c r="K46" s="117"/>
      <c r="L46" s="81"/>
      <c r="M46" s="117"/>
      <c r="N46" s="81"/>
      <c r="O46" s="117"/>
    </row>
    <row r="47" spans="1:15">
      <c r="A47" s="25"/>
      <c r="B47" s="81">
        <v>8707</v>
      </c>
      <c r="C47" s="117">
        <v>8146</v>
      </c>
      <c r="D47" s="81">
        <v>6715</v>
      </c>
      <c r="E47" s="117">
        <v>6614</v>
      </c>
      <c r="F47" s="81"/>
      <c r="G47" s="197"/>
      <c r="H47" s="81">
        <v>30101</v>
      </c>
      <c r="I47" s="117">
        <v>32843</v>
      </c>
      <c r="J47" s="81"/>
      <c r="K47" s="197"/>
      <c r="L47" s="81"/>
      <c r="M47" s="197"/>
      <c r="N47" s="81"/>
      <c r="O47" s="197"/>
    </row>
    <row r="48" spans="1:15" ht="2.25" customHeight="1" thickBot="1">
      <c r="A48" s="936"/>
      <c r="B48" s="937"/>
      <c r="C48" s="938"/>
      <c r="D48" s="939"/>
      <c r="E48" s="938"/>
      <c r="F48" s="939"/>
      <c r="G48" s="940"/>
      <c r="H48" s="941"/>
      <c r="I48" s="938"/>
      <c r="J48" s="939"/>
      <c r="K48" s="940"/>
      <c r="L48" s="941"/>
      <c r="M48" s="940"/>
      <c r="N48" s="939"/>
      <c r="O48" s="940"/>
    </row>
    <row r="49" spans="1:16" ht="4.5" customHeight="1">
      <c r="A49" s="25"/>
      <c r="B49" s="25"/>
      <c r="C49" s="25"/>
      <c r="D49" s="25"/>
      <c r="E49" s="25"/>
      <c r="F49" s="25"/>
      <c r="G49" s="25"/>
      <c r="H49" s="25"/>
      <c r="I49" s="25"/>
      <c r="J49" s="25"/>
      <c r="K49" s="25"/>
      <c r="L49" s="25"/>
      <c r="M49" s="25"/>
      <c r="N49" s="25"/>
      <c r="O49" s="25"/>
    </row>
    <row r="50" spans="1:16" s="1226" customFormat="1" ht="11.25" customHeight="1">
      <c r="A50" s="1222" t="s">
        <v>296</v>
      </c>
      <c r="B50" s="1222"/>
      <c r="C50" s="1222"/>
      <c r="D50" s="1222"/>
      <c r="E50" s="1222"/>
      <c r="F50" s="1222"/>
      <c r="G50" s="1222"/>
      <c r="H50" s="1222"/>
      <c r="I50" s="1222"/>
      <c r="J50" s="1222"/>
      <c r="K50" s="1222"/>
      <c r="L50" s="1222"/>
      <c r="M50" s="1222"/>
      <c r="N50" s="1222"/>
      <c r="O50" s="1222"/>
      <c r="P50" s="1222"/>
    </row>
    <row r="51" spans="1:16" s="1226" customFormat="1" ht="11.25" customHeight="1">
      <c r="A51" s="1223" t="s">
        <v>297</v>
      </c>
      <c r="B51" s="1221"/>
      <c r="C51" s="1221"/>
      <c r="D51" s="1221"/>
      <c r="E51" s="1221"/>
      <c r="F51" s="1221"/>
      <c r="G51" s="1221"/>
      <c r="H51" s="1221"/>
      <c r="I51" s="1221"/>
      <c r="J51" s="1221"/>
      <c r="K51" s="1221"/>
      <c r="L51" s="1221"/>
      <c r="M51" s="1221"/>
      <c r="N51" s="1221"/>
      <c r="O51" s="1221"/>
      <c r="P51" s="1221"/>
    </row>
    <row r="52" spans="1:16">
      <c r="A52" s="1276"/>
      <c r="B52" s="1276"/>
      <c r="C52" s="1276"/>
      <c r="D52" s="1276"/>
      <c r="E52" s="1276"/>
      <c r="F52" s="1276"/>
      <c r="G52" s="1276"/>
      <c r="H52" s="1276"/>
      <c r="I52" s="1276"/>
      <c r="J52" s="1276"/>
      <c r="K52" s="1276"/>
      <c r="L52" s="1276"/>
      <c r="M52" s="1276"/>
      <c r="N52" s="1276"/>
      <c r="O52" s="1276"/>
      <c r="P52" s="1276"/>
    </row>
  </sheetData>
  <mergeCells count="16">
    <mergeCell ref="H7:I7"/>
    <mergeCell ref="J7:K7"/>
    <mergeCell ref="L7:M7"/>
    <mergeCell ref="A52:P52"/>
    <mergeCell ref="A40:A44"/>
    <mergeCell ref="N7:O7"/>
    <mergeCell ref="B9:C9"/>
    <mergeCell ref="D9:E9"/>
    <mergeCell ref="F9:G9"/>
    <mergeCell ref="H9:I9"/>
    <mergeCell ref="J9:K9"/>
    <mergeCell ref="L9:M9"/>
    <mergeCell ref="N9:O9"/>
    <mergeCell ref="B7:C7"/>
    <mergeCell ref="D7:E7"/>
    <mergeCell ref="F7:G7"/>
  </mergeCells>
  <pageMargins left="0.70866141732283472" right="0.70866141732283472" top="0.74803149606299213" bottom="0.74803149606299213" header="0.31496062992125984" footer="0.31496062992125984"/>
  <pageSetup paperSize="9" scale="86"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1:U146"/>
  <sheetViews>
    <sheetView showGridLines="0" view="pageBreakPreview" zoomScaleNormal="100" zoomScaleSheetLayoutView="100" workbookViewId="0"/>
  </sheetViews>
  <sheetFormatPr defaultColWidth="9.140625" defaultRowHeight="11.25"/>
  <cols>
    <col min="1" max="1" width="32.28515625" style="203" customWidth="1"/>
    <col min="2" max="2" width="5" style="203" customWidth="1"/>
    <col min="3" max="5" width="10.7109375" style="210" customWidth="1"/>
    <col min="6" max="6" width="0.7109375" style="261" customWidth="1"/>
    <col min="7" max="8" width="10.7109375" style="261" customWidth="1"/>
    <col min="9" max="9" width="0.7109375" style="210" customWidth="1"/>
    <col min="10" max="11" width="10.7109375" style="210" customWidth="1"/>
    <col min="12" max="12" width="0.140625" style="210" customWidth="1"/>
    <col min="13" max="13" width="10.42578125" style="205" customWidth="1"/>
    <col min="14" max="14" width="0.28515625" style="205" customWidth="1"/>
    <col min="15" max="16" width="9.140625" style="203"/>
    <col min="17" max="17" width="9.140625" style="454"/>
    <col min="18" max="74" width="9.140625" style="203"/>
    <col min="75" max="75" width="1.42578125" style="203" customWidth="1"/>
    <col min="76" max="16384" width="9.140625" style="203"/>
  </cols>
  <sheetData>
    <row r="1" spans="1:21" ht="20.25">
      <c r="A1" s="1072" t="s">
        <v>247</v>
      </c>
      <c r="B1" s="89"/>
      <c r="C1" s="89"/>
      <c r="D1" s="89"/>
      <c r="E1" s="89"/>
      <c r="F1" s="89"/>
      <c r="G1" s="89"/>
      <c r="H1" s="89"/>
      <c r="I1" s="89"/>
      <c r="J1" s="89"/>
      <c r="K1"/>
      <c r="L1"/>
      <c r="M1"/>
      <c r="N1"/>
      <c r="O1"/>
      <c r="P1"/>
      <c r="Q1"/>
      <c r="R1"/>
      <c r="S1"/>
      <c r="T1"/>
      <c r="U1"/>
    </row>
    <row r="2" spans="1:21" ht="12.75" customHeight="1">
      <c r="A2" s="950" t="s">
        <v>109</v>
      </c>
      <c r="B2" s="340"/>
      <c r="C2" s="340"/>
      <c r="D2" s="340"/>
      <c r="E2" s="422"/>
      <c r="F2" s="423"/>
      <c r="G2" s="423"/>
      <c r="H2" s="423"/>
      <c r="I2" s="388"/>
      <c r="J2" s="340"/>
      <c r="K2"/>
      <c r="L2"/>
      <c r="M2"/>
      <c r="N2"/>
      <c r="O2"/>
      <c r="P2"/>
      <c r="Q2"/>
      <c r="R2"/>
      <c r="S2"/>
      <c r="T2"/>
      <c r="U2"/>
    </row>
    <row r="3" spans="1:21" s="478" customFormat="1" ht="11.25" customHeight="1">
      <c r="A3" s="424"/>
      <c r="B3" s="758"/>
      <c r="C3" s="758"/>
      <c r="D3" s="758"/>
      <c r="E3" s="423"/>
      <c r="F3" s="423"/>
      <c r="G3" s="423"/>
      <c r="H3" s="423"/>
      <c r="I3" s="758"/>
      <c r="J3" s="758"/>
      <c r="K3" s="491"/>
      <c r="L3" s="491"/>
      <c r="M3" s="491"/>
      <c r="N3" s="491"/>
      <c r="O3" s="491"/>
      <c r="P3" s="491"/>
      <c r="Q3" s="491"/>
      <c r="R3" s="491"/>
      <c r="S3" s="491"/>
      <c r="T3" s="491"/>
      <c r="U3" s="491"/>
    </row>
    <row r="4" spans="1:21" s="478" customFormat="1" ht="11.25" customHeight="1">
      <c r="A4" s="424"/>
      <c r="B4" s="758"/>
      <c r="C4" s="758"/>
      <c r="D4" s="758"/>
      <c r="E4" s="423"/>
      <c r="F4" s="423"/>
      <c r="G4" s="423"/>
      <c r="H4" s="423"/>
      <c r="I4" s="758"/>
      <c r="J4" s="758"/>
      <c r="K4" s="491"/>
      <c r="L4" s="491"/>
      <c r="M4" s="491"/>
      <c r="N4" s="491"/>
      <c r="O4" s="491"/>
      <c r="P4" s="491"/>
      <c r="Q4" s="491"/>
      <c r="R4" s="491"/>
      <c r="S4" s="491"/>
      <c r="T4" s="491"/>
      <c r="U4" s="491"/>
    </row>
    <row r="5" spans="1:21" s="478" customFormat="1" ht="11.25" customHeight="1">
      <c r="A5" s="424"/>
      <c r="B5" s="758"/>
      <c r="C5" s="758"/>
      <c r="D5" s="758"/>
      <c r="E5" s="423"/>
      <c r="F5" s="423"/>
      <c r="G5" s="423"/>
      <c r="H5" s="423"/>
      <c r="I5" s="758"/>
      <c r="J5" s="758"/>
      <c r="K5" s="491"/>
      <c r="L5" s="491"/>
      <c r="M5" s="491"/>
      <c r="N5" s="491"/>
      <c r="O5" s="491"/>
      <c r="P5" s="491"/>
      <c r="Q5" s="491"/>
      <c r="R5" s="491"/>
      <c r="S5" s="491"/>
      <c r="T5" s="491"/>
      <c r="U5" s="491"/>
    </row>
    <row r="6" spans="1:21" ht="3" customHeight="1">
      <c r="A6" s="370"/>
      <c r="B6" s="370"/>
      <c r="C6" s="371"/>
      <c r="D6" s="371"/>
      <c r="E6" s="371"/>
      <c r="F6" s="371"/>
      <c r="G6" s="371"/>
      <c r="H6" s="371"/>
      <c r="I6" s="371"/>
      <c r="J6" s="371"/>
      <c r="K6" s="480"/>
      <c r="L6"/>
      <c r="M6"/>
      <c r="N6"/>
      <c r="O6"/>
      <c r="P6"/>
      <c r="Q6"/>
      <c r="R6"/>
      <c r="S6"/>
      <c r="T6"/>
      <c r="U6"/>
    </row>
    <row r="7" spans="1:21" ht="12.75" customHeight="1">
      <c r="A7" s="832"/>
      <c r="B7" s="833"/>
      <c r="C7" s="1230" t="s">
        <v>6</v>
      </c>
      <c r="D7" s="1230"/>
      <c r="E7" s="1230"/>
      <c r="F7" s="1199"/>
      <c r="G7" s="1230" t="s">
        <v>132</v>
      </c>
      <c r="H7" s="1232"/>
      <c r="I7" s="1166"/>
      <c r="J7" s="834" t="s">
        <v>60</v>
      </c>
      <c r="K7" s="480"/>
      <c r="L7"/>
      <c r="M7"/>
      <c r="N7"/>
      <c r="O7"/>
      <c r="P7"/>
      <c r="Q7"/>
      <c r="R7"/>
      <c r="S7"/>
      <c r="T7"/>
      <c r="U7"/>
    </row>
    <row r="8" spans="1:21" ht="11.25" customHeight="1">
      <c r="A8" s="835"/>
      <c r="B8" s="372"/>
      <c r="C8" s="187" t="s">
        <v>219</v>
      </c>
      <c r="D8" s="824" t="s">
        <v>202</v>
      </c>
      <c r="E8" s="824" t="s">
        <v>219</v>
      </c>
      <c r="F8" s="252"/>
      <c r="G8" s="187" t="s">
        <v>219</v>
      </c>
      <c r="H8" s="34" t="s">
        <v>219</v>
      </c>
      <c r="I8" s="824"/>
      <c r="J8" s="836" t="s">
        <v>8</v>
      </c>
      <c r="K8" s="480"/>
      <c r="L8"/>
      <c r="M8"/>
      <c r="N8"/>
      <c r="O8"/>
      <c r="P8"/>
      <c r="Q8"/>
      <c r="R8"/>
      <c r="S8"/>
      <c r="T8"/>
      <c r="U8"/>
    </row>
    <row r="9" spans="1:21" ht="11.25" customHeight="1">
      <c r="A9" s="835"/>
      <c r="B9" s="372"/>
      <c r="C9" s="187">
        <v>2015</v>
      </c>
      <c r="D9" s="824">
        <v>2015</v>
      </c>
      <c r="E9" s="824">
        <v>2014</v>
      </c>
      <c r="F9" s="252"/>
      <c r="G9" s="187">
        <v>2015</v>
      </c>
      <c r="H9" s="34">
        <v>2014</v>
      </c>
      <c r="I9" s="122"/>
      <c r="J9" s="836" t="s">
        <v>166</v>
      </c>
      <c r="K9" s="480"/>
      <c r="L9"/>
      <c r="M9"/>
      <c r="N9"/>
      <c r="O9"/>
      <c r="P9"/>
      <c r="Q9"/>
      <c r="R9"/>
      <c r="S9"/>
      <c r="T9"/>
      <c r="U9"/>
    </row>
    <row r="10" spans="1:21" s="478" customFormat="1" ht="11.25" customHeight="1">
      <c r="A10" s="804" t="s">
        <v>86</v>
      </c>
      <c r="B10" s="372"/>
      <c r="C10" s="187" t="s">
        <v>25</v>
      </c>
      <c r="D10" s="824" t="s">
        <v>25</v>
      </c>
      <c r="E10" s="824" t="s">
        <v>25</v>
      </c>
      <c r="F10" s="252"/>
      <c r="G10" s="187" t="s">
        <v>25</v>
      </c>
      <c r="H10" s="34" t="s">
        <v>25</v>
      </c>
      <c r="I10" s="122"/>
      <c r="J10" s="772" t="s">
        <v>1</v>
      </c>
      <c r="K10" s="480"/>
      <c r="L10"/>
      <c r="M10"/>
      <c r="N10"/>
      <c r="O10"/>
      <c r="P10"/>
      <c r="Q10"/>
      <c r="R10"/>
      <c r="S10"/>
      <c r="T10"/>
      <c r="U10"/>
    </row>
    <row r="11" spans="1:21" ht="2.25" customHeight="1">
      <c r="A11" s="143"/>
      <c r="B11" s="475"/>
      <c r="C11" s="193"/>
      <c r="D11" s="837"/>
      <c r="E11" s="837"/>
      <c r="F11" s="791"/>
      <c r="G11" s="59"/>
      <c r="H11" s="838"/>
      <c r="I11" s="108"/>
      <c r="J11" s="794"/>
      <c r="K11" s="480"/>
      <c r="L11"/>
      <c r="M11"/>
      <c r="N11"/>
      <c r="O11"/>
      <c r="P11"/>
      <c r="Q11"/>
      <c r="R11"/>
      <c r="S11"/>
      <c r="T11"/>
      <c r="U11"/>
    </row>
    <row r="12" spans="1:21" ht="3" customHeight="1">
      <c r="A12" s="204"/>
      <c r="B12" s="204"/>
      <c r="C12" s="663"/>
      <c r="D12" s="228"/>
      <c r="E12" s="228"/>
      <c r="F12" s="826"/>
      <c r="G12" s="663"/>
      <c r="H12" s="718"/>
      <c r="I12" s="328"/>
      <c r="J12" s="299"/>
      <c r="K12"/>
      <c r="L12"/>
      <c r="M12"/>
      <c r="N12"/>
      <c r="O12"/>
      <c r="P12"/>
      <c r="Q12"/>
      <c r="R12"/>
      <c r="S12"/>
      <c r="T12"/>
      <c r="U12"/>
    </row>
    <row r="13" spans="1:21" s="204" customFormat="1" ht="11.25" customHeight="1">
      <c r="A13" s="204" t="s">
        <v>3</v>
      </c>
      <c r="C13" s="665">
        <v>321</v>
      </c>
      <c r="D13" s="613">
        <v>319</v>
      </c>
      <c r="E13" s="613">
        <v>327</v>
      </c>
      <c r="F13" s="827"/>
      <c r="G13" s="665">
        <v>639</v>
      </c>
      <c r="H13" s="719">
        <v>739</v>
      </c>
      <c r="I13" s="613"/>
      <c r="J13" s="328">
        <v>1348</v>
      </c>
      <c r="K13"/>
      <c r="L13"/>
      <c r="M13"/>
      <c r="N13"/>
      <c r="O13"/>
      <c r="P13"/>
      <c r="Q13"/>
      <c r="R13"/>
      <c r="S13"/>
      <c r="T13"/>
      <c r="U13"/>
    </row>
    <row r="14" spans="1:21" s="204" customFormat="1" ht="11.25" customHeight="1">
      <c r="A14" s="204" t="s">
        <v>61</v>
      </c>
      <c r="B14" s="233"/>
      <c r="C14" s="665">
        <v>-275</v>
      </c>
      <c r="D14" s="613">
        <v>-315</v>
      </c>
      <c r="E14" s="613">
        <v>-354</v>
      </c>
      <c r="F14" s="827"/>
      <c r="G14" s="665">
        <v>-588</v>
      </c>
      <c r="H14" s="719">
        <v>-753</v>
      </c>
      <c r="I14" s="613"/>
      <c r="J14" s="328">
        <v>-1645</v>
      </c>
      <c r="K14"/>
      <c r="L14"/>
      <c r="M14"/>
      <c r="N14"/>
      <c r="O14"/>
      <c r="P14"/>
      <c r="Q14"/>
      <c r="R14"/>
      <c r="S14"/>
      <c r="T14"/>
      <c r="U14"/>
    </row>
    <row r="15" spans="1:21" s="204" customFormat="1" ht="2.25" customHeight="1">
      <c r="B15" s="233"/>
      <c r="C15" s="665"/>
      <c r="D15" s="613"/>
      <c r="E15" s="614"/>
      <c r="F15" s="830"/>
      <c r="G15" s="821"/>
      <c r="H15" s="720"/>
      <c r="I15" s="614"/>
      <c r="J15" s="614"/>
      <c r="K15"/>
      <c r="L15"/>
      <c r="M15"/>
      <c r="N15"/>
      <c r="O15"/>
      <c r="P15"/>
      <c r="Q15"/>
      <c r="R15"/>
      <c r="S15"/>
      <c r="T15"/>
      <c r="U15"/>
    </row>
    <row r="16" spans="1:21" s="204" customFormat="1" ht="6" customHeight="1">
      <c r="A16" s="225"/>
      <c r="B16" s="249"/>
      <c r="C16" s="839"/>
      <c r="D16" s="840"/>
      <c r="E16" s="613"/>
      <c r="F16" s="841"/>
      <c r="G16" s="665"/>
      <c r="H16" s="719"/>
      <c r="I16" s="613"/>
      <c r="J16" s="613"/>
      <c r="K16"/>
      <c r="L16"/>
      <c r="M16"/>
      <c r="N16"/>
      <c r="O16"/>
      <c r="P16"/>
      <c r="Q16"/>
      <c r="R16"/>
      <c r="S16"/>
      <c r="T16"/>
      <c r="U16"/>
    </row>
    <row r="17" spans="1:21" s="204" customFormat="1" ht="11.25" customHeight="1">
      <c r="A17" s="389" t="s">
        <v>4</v>
      </c>
      <c r="C17" s="842">
        <v>-230</v>
      </c>
      <c r="D17" s="764">
        <v>-265</v>
      </c>
      <c r="E17" s="764">
        <v>-276</v>
      </c>
      <c r="F17" s="843"/>
      <c r="G17" s="857">
        <v>-493</v>
      </c>
      <c r="H17" s="844">
        <v>-601</v>
      </c>
      <c r="I17" s="764"/>
      <c r="J17" s="775">
        <v>-1103</v>
      </c>
      <c r="K17"/>
      <c r="L17"/>
      <c r="M17"/>
      <c r="N17"/>
      <c r="O17"/>
      <c r="P17"/>
      <c r="Q17"/>
      <c r="R17"/>
      <c r="S17"/>
      <c r="T17"/>
      <c r="U17"/>
    </row>
    <row r="18" spans="1:21" ht="11.25" customHeight="1">
      <c r="A18" s="389" t="s">
        <v>14</v>
      </c>
      <c r="B18" s="233"/>
      <c r="C18" s="48">
        <v>-37</v>
      </c>
      <c r="D18" s="613">
        <v>-43</v>
      </c>
      <c r="E18" s="613">
        <v>-54</v>
      </c>
      <c r="F18" s="827"/>
      <c r="G18" s="665">
        <v>-80</v>
      </c>
      <c r="H18" s="719">
        <v>-114</v>
      </c>
      <c r="I18" s="613"/>
      <c r="J18" s="855">
        <v>-216</v>
      </c>
      <c r="K18"/>
      <c r="L18"/>
      <c r="M18"/>
      <c r="N18"/>
      <c r="O18"/>
      <c r="P18"/>
      <c r="Q18"/>
      <c r="R18"/>
      <c r="S18"/>
      <c r="T18"/>
      <c r="U18"/>
    </row>
    <row r="19" spans="1:21" ht="11.25" customHeight="1">
      <c r="A19" s="389" t="s">
        <v>49</v>
      </c>
      <c r="B19" s="233"/>
      <c r="C19" s="48">
        <v>0</v>
      </c>
      <c r="D19" s="613">
        <v>0</v>
      </c>
      <c r="E19" s="613">
        <v>0</v>
      </c>
      <c r="F19" s="827"/>
      <c r="G19" s="665">
        <v>0</v>
      </c>
      <c r="H19" s="719">
        <v>0</v>
      </c>
      <c r="I19" s="613"/>
      <c r="J19" s="855">
        <v>-285</v>
      </c>
      <c r="K19"/>
      <c r="L19"/>
      <c r="M19"/>
      <c r="N19"/>
      <c r="O19"/>
      <c r="P19"/>
      <c r="Q19"/>
      <c r="R19"/>
      <c r="S19"/>
      <c r="T19"/>
      <c r="U19"/>
    </row>
    <row r="20" spans="1:21" ht="11.25" customHeight="1">
      <c r="A20" s="389" t="s">
        <v>30</v>
      </c>
      <c r="B20" s="204"/>
      <c r="C20" s="765">
        <v>-8</v>
      </c>
      <c r="D20" s="180">
        <v>-7</v>
      </c>
      <c r="E20" s="180">
        <v>-24</v>
      </c>
      <c r="F20" s="790"/>
      <c r="G20" s="69">
        <v>-15</v>
      </c>
      <c r="H20" s="162">
        <v>-38</v>
      </c>
      <c r="I20" s="180"/>
      <c r="J20" s="777">
        <v>-41</v>
      </c>
      <c r="K20"/>
      <c r="L20"/>
      <c r="M20"/>
      <c r="N20"/>
      <c r="O20"/>
      <c r="P20"/>
      <c r="Q20"/>
      <c r="R20"/>
      <c r="S20"/>
      <c r="T20"/>
      <c r="U20"/>
    </row>
    <row r="21" spans="1:21" ht="6" customHeight="1">
      <c r="A21" s="209"/>
      <c r="B21" s="209"/>
      <c r="C21" s="821"/>
      <c r="D21" s="614"/>
      <c r="E21" s="614"/>
      <c r="F21" s="830"/>
      <c r="G21" s="821"/>
      <c r="H21" s="720"/>
      <c r="I21" s="614"/>
      <c r="J21" s="614"/>
      <c r="K21"/>
      <c r="L21"/>
      <c r="M21"/>
      <c r="N21"/>
      <c r="O21"/>
      <c r="P21"/>
      <c r="Q21"/>
      <c r="R21"/>
      <c r="S21"/>
      <c r="T21"/>
      <c r="U21"/>
    </row>
    <row r="22" spans="1:21" ht="2.25" customHeight="1">
      <c r="A22" s="204"/>
      <c r="B22" s="204"/>
      <c r="C22" s="665"/>
      <c r="D22" s="613"/>
      <c r="E22" s="613"/>
      <c r="F22" s="827"/>
      <c r="G22" s="665"/>
      <c r="H22" s="719"/>
      <c r="I22" s="613"/>
      <c r="J22" s="613"/>
      <c r="K22"/>
      <c r="L22"/>
      <c r="M22"/>
      <c r="N22"/>
      <c r="O22"/>
      <c r="P22"/>
      <c r="Q22"/>
      <c r="R22"/>
      <c r="S22"/>
      <c r="T22"/>
      <c r="U22"/>
    </row>
    <row r="23" spans="1:21" ht="11.25" customHeight="1">
      <c r="A23" s="208" t="s">
        <v>87</v>
      </c>
      <c r="B23" s="212"/>
      <c r="C23" s="665">
        <v>46</v>
      </c>
      <c r="D23" s="613">
        <v>4</v>
      </c>
      <c r="E23" s="613">
        <v>-27</v>
      </c>
      <c r="F23" s="827"/>
      <c r="G23" s="665">
        <v>51</v>
      </c>
      <c r="H23" s="719">
        <v>-14</v>
      </c>
      <c r="I23" s="699"/>
      <c r="J23" s="613">
        <v>-297</v>
      </c>
      <c r="K23"/>
      <c r="L23"/>
      <c r="M23"/>
      <c r="N23"/>
      <c r="O23"/>
      <c r="P23"/>
      <c r="Q23"/>
      <c r="R23"/>
      <c r="S23"/>
      <c r="T23"/>
      <c r="U23"/>
    </row>
    <row r="24" spans="1:21" ht="11.25" customHeight="1">
      <c r="A24" s="1084" t="s">
        <v>17</v>
      </c>
      <c r="B24" s="204"/>
      <c r="C24" s="665">
        <v>-7</v>
      </c>
      <c r="D24" s="613">
        <v>-7</v>
      </c>
      <c r="E24" s="613">
        <v>-8</v>
      </c>
      <c r="F24" s="827"/>
      <c r="G24" s="665">
        <v>-13</v>
      </c>
      <c r="H24" s="719">
        <v>-18</v>
      </c>
      <c r="I24" s="613"/>
      <c r="J24" s="613">
        <v>-33</v>
      </c>
      <c r="K24"/>
      <c r="L24"/>
      <c r="M24"/>
      <c r="N24"/>
      <c r="O24"/>
      <c r="P24"/>
      <c r="Q24"/>
      <c r="R24"/>
      <c r="S24"/>
      <c r="T24"/>
      <c r="U24"/>
    </row>
    <row r="25" spans="1:21" ht="11.25" customHeight="1">
      <c r="A25" s="226" t="s">
        <v>77</v>
      </c>
      <c r="B25" s="204"/>
      <c r="C25" s="665">
        <v>-1</v>
      </c>
      <c r="D25" s="613">
        <v>-1</v>
      </c>
      <c r="E25" s="613">
        <v>-1</v>
      </c>
      <c r="F25" s="827"/>
      <c r="G25" s="665">
        <v>-2</v>
      </c>
      <c r="H25" s="719">
        <v>-3</v>
      </c>
      <c r="I25" s="613"/>
      <c r="J25" s="613">
        <v>-6</v>
      </c>
      <c r="K25"/>
      <c r="L25"/>
      <c r="M25"/>
      <c r="N25"/>
      <c r="O25"/>
      <c r="P25"/>
      <c r="Q25"/>
      <c r="R25"/>
      <c r="S25"/>
      <c r="T25"/>
      <c r="U25"/>
    </row>
    <row r="26" spans="1:21" ht="11.25" customHeight="1">
      <c r="A26" s="226" t="s">
        <v>48</v>
      </c>
      <c r="B26" s="233"/>
      <c r="C26" s="665">
        <v>-4</v>
      </c>
      <c r="D26" s="613">
        <v>-3</v>
      </c>
      <c r="E26" s="613">
        <v>-8</v>
      </c>
      <c r="F26" s="827"/>
      <c r="G26" s="665">
        <v>-7</v>
      </c>
      <c r="H26" s="719">
        <v>-16</v>
      </c>
      <c r="I26" s="613"/>
      <c r="J26" s="613">
        <v>-23</v>
      </c>
      <c r="K26"/>
      <c r="L26"/>
      <c r="M26"/>
      <c r="N26"/>
      <c r="O26"/>
      <c r="P26"/>
      <c r="Q26"/>
      <c r="R26"/>
      <c r="S26"/>
      <c r="T26"/>
      <c r="U26"/>
    </row>
    <row r="27" spans="1:21" ht="11.25" customHeight="1">
      <c r="A27" s="306" t="s">
        <v>15</v>
      </c>
      <c r="B27" s="233"/>
      <c r="C27" s="665">
        <v>0</v>
      </c>
      <c r="D27" s="613">
        <v>0</v>
      </c>
      <c r="E27" s="613">
        <v>0</v>
      </c>
      <c r="F27" s="827"/>
      <c r="G27" s="665">
        <v>0</v>
      </c>
      <c r="H27" s="719">
        <v>0</v>
      </c>
      <c r="I27" s="613"/>
      <c r="J27" s="613">
        <v>1</v>
      </c>
      <c r="K27"/>
      <c r="L27"/>
      <c r="M27"/>
      <c r="N27"/>
      <c r="O27"/>
      <c r="P27"/>
      <c r="Q27"/>
      <c r="R27"/>
      <c r="S27"/>
      <c r="T27"/>
      <c r="U27"/>
    </row>
    <row r="28" spans="1:21" s="478" customFormat="1" ht="11.25" customHeight="1">
      <c r="A28" s="1233" t="s">
        <v>162</v>
      </c>
      <c r="B28" s="522"/>
      <c r="C28" s="1234">
        <v>0</v>
      </c>
      <c r="D28" s="1235">
        <v>0</v>
      </c>
      <c r="E28" s="1236">
        <v>-38</v>
      </c>
      <c r="F28" s="827"/>
      <c r="G28" s="1234">
        <v>0</v>
      </c>
      <c r="H28" s="1237">
        <v>-38</v>
      </c>
      <c r="I28" s="613"/>
      <c r="J28" s="1235">
        <v>-42</v>
      </c>
      <c r="K28"/>
      <c r="L28"/>
      <c r="M28"/>
      <c r="N28"/>
      <c r="O28"/>
      <c r="P28"/>
      <c r="Q28"/>
      <c r="R28"/>
      <c r="S28"/>
      <c r="T28"/>
      <c r="U28"/>
    </row>
    <row r="29" spans="1:21" s="478" customFormat="1" ht="11.25" customHeight="1">
      <c r="A29" s="1233"/>
      <c r="B29" s="522"/>
      <c r="C29" s="1234"/>
      <c r="D29" s="1235"/>
      <c r="E29" s="1236"/>
      <c r="F29" s="827"/>
      <c r="G29" s="1234"/>
      <c r="H29" s="1237"/>
      <c r="I29" s="613"/>
      <c r="J29" s="1235"/>
      <c r="K29" s="491"/>
      <c r="L29" s="491"/>
      <c r="M29" s="491"/>
      <c r="N29" s="491"/>
      <c r="O29" s="491"/>
      <c r="P29" s="491"/>
      <c r="Q29" s="491"/>
      <c r="R29" s="491"/>
      <c r="S29" s="491"/>
      <c r="T29" s="491"/>
      <c r="U29" s="491"/>
    </row>
    <row r="30" spans="1:21" ht="11.25" customHeight="1">
      <c r="A30" s="226" t="s">
        <v>157</v>
      </c>
      <c r="B30" s="233"/>
      <c r="C30" s="665">
        <v>-26</v>
      </c>
      <c r="D30" s="613">
        <v>-34</v>
      </c>
      <c r="E30" s="613">
        <v>-5</v>
      </c>
      <c r="F30" s="827"/>
      <c r="G30" s="665">
        <v>-60</v>
      </c>
      <c r="H30" s="719">
        <v>-23</v>
      </c>
      <c r="I30" s="613"/>
      <c r="J30" s="613">
        <v>-33</v>
      </c>
      <c r="K30"/>
      <c r="L30"/>
      <c r="M30"/>
      <c r="N30"/>
      <c r="O30"/>
      <c r="P30"/>
      <c r="Q30"/>
      <c r="R30"/>
      <c r="S30"/>
      <c r="T30"/>
      <c r="U30"/>
    </row>
    <row r="31" spans="1:21" ht="2.25" customHeight="1">
      <c r="A31" s="209"/>
      <c r="B31" s="209"/>
      <c r="C31" s="821"/>
      <c r="D31" s="614"/>
      <c r="E31" s="614"/>
      <c r="F31" s="830"/>
      <c r="G31" s="821"/>
      <c r="H31" s="720"/>
      <c r="I31" s="614"/>
      <c r="J31" s="614"/>
      <c r="K31"/>
      <c r="L31"/>
      <c r="M31"/>
      <c r="N31"/>
      <c r="O31"/>
      <c r="P31"/>
      <c r="Q31"/>
      <c r="R31"/>
      <c r="S31"/>
      <c r="T31"/>
      <c r="U31"/>
    </row>
    <row r="32" spans="1:21" ht="2.25" customHeight="1">
      <c r="A32" s="206"/>
      <c r="B32" s="206"/>
      <c r="C32" s="822"/>
      <c r="D32" s="696"/>
      <c r="E32" s="696"/>
      <c r="F32" s="828"/>
      <c r="G32" s="858"/>
      <c r="H32" s="721"/>
      <c r="I32" s="717"/>
      <c r="J32" s="697"/>
      <c r="K32"/>
      <c r="L32"/>
      <c r="M32"/>
      <c r="N32"/>
      <c r="O32"/>
      <c r="P32"/>
      <c r="Q32"/>
      <c r="R32"/>
      <c r="S32"/>
      <c r="T32"/>
      <c r="U32"/>
    </row>
    <row r="33" spans="1:21" ht="11.25" customHeight="1">
      <c r="A33" s="207" t="s">
        <v>18</v>
      </c>
      <c r="B33" s="207"/>
      <c r="C33" s="665">
        <v>8</v>
      </c>
      <c r="D33" s="613">
        <v>-41</v>
      </c>
      <c r="E33" s="613">
        <v>-87</v>
      </c>
      <c r="F33" s="827"/>
      <c r="G33" s="665">
        <v>-31</v>
      </c>
      <c r="H33" s="719">
        <v>-112</v>
      </c>
      <c r="I33" s="699"/>
      <c r="J33" s="618">
        <v>-433</v>
      </c>
      <c r="K33"/>
      <c r="L33"/>
      <c r="M33"/>
      <c r="N33"/>
      <c r="O33"/>
      <c r="P33"/>
      <c r="Q33"/>
      <c r="R33"/>
      <c r="S33"/>
      <c r="T33"/>
      <c r="U33"/>
    </row>
    <row r="34" spans="1:21" ht="11.25" customHeight="1">
      <c r="A34" s="226" t="s">
        <v>259</v>
      </c>
      <c r="B34" s="204"/>
      <c r="C34" s="665">
        <v>2</v>
      </c>
      <c r="D34" s="613">
        <v>0</v>
      </c>
      <c r="E34" s="613">
        <v>0</v>
      </c>
      <c r="F34" s="827"/>
      <c r="G34" s="665">
        <v>3</v>
      </c>
      <c r="H34" s="719">
        <v>0</v>
      </c>
      <c r="I34" s="613"/>
      <c r="J34" s="613">
        <v>-2</v>
      </c>
      <c r="K34"/>
      <c r="L34"/>
      <c r="M34"/>
      <c r="N34"/>
      <c r="O34"/>
      <c r="P34"/>
      <c r="Q34"/>
      <c r="R34"/>
      <c r="S34"/>
      <c r="T34"/>
      <c r="U34"/>
    </row>
    <row r="35" spans="1:21" ht="11.25" customHeight="1">
      <c r="A35" s="460" t="s">
        <v>79</v>
      </c>
      <c r="B35" s="233"/>
      <c r="C35" s="665">
        <v>0</v>
      </c>
      <c r="D35" s="613">
        <v>-1</v>
      </c>
      <c r="E35" s="613">
        <v>1</v>
      </c>
      <c r="F35" s="827"/>
      <c r="G35" s="665">
        <v>-1</v>
      </c>
      <c r="H35" s="719">
        <v>2</v>
      </c>
      <c r="I35" s="613"/>
      <c r="J35" s="613">
        <v>1</v>
      </c>
      <c r="K35"/>
      <c r="L35"/>
      <c r="M35"/>
      <c r="N35"/>
      <c r="O35"/>
      <c r="P35"/>
      <c r="Q35"/>
      <c r="R35"/>
      <c r="S35"/>
      <c r="T35"/>
      <c r="U35"/>
    </row>
    <row r="36" spans="1:21" ht="11.25" customHeight="1">
      <c r="A36" s="226" t="s">
        <v>19</v>
      </c>
      <c r="B36" s="204"/>
      <c r="C36" s="665">
        <v>4</v>
      </c>
      <c r="D36" s="613">
        <v>4</v>
      </c>
      <c r="E36" s="613">
        <v>6</v>
      </c>
      <c r="F36" s="827"/>
      <c r="G36" s="665">
        <v>8</v>
      </c>
      <c r="H36" s="719">
        <v>10</v>
      </c>
      <c r="I36" s="613"/>
      <c r="J36" s="613">
        <v>20</v>
      </c>
      <c r="K36"/>
      <c r="L36"/>
      <c r="M36"/>
      <c r="N36"/>
      <c r="O36"/>
      <c r="P36"/>
      <c r="Q36"/>
      <c r="R36"/>
      <c r="S36"/>
      <c r="T36"/>
      <c r="U36"/>
    </row>
    <row r="37" spans="1:21" ht="11.25" customHeight="1">
      <c r="A37" s="226" t="s">
        <v>20</v>
      </c>
      <c r="B37" s="204"/>
      <c r="C37" s="665">
        <v>-5</v>
      </c>
      <c r="D37" s="613">
        <v>-5</v>
      </c>
      <c r="E37" s="613">
        <v>-6</v>
      </c>
      <c r="F37" s="827"/>
      <c r="G37" s="665">
        <v>-10</v>
      </c>
      <c r="H37" s="719">
        <v>-12</v>
      </c>
      <c r="I37" s="613"/>
      <c r="J37" s="613">
        <v>-22</v>
      </c>
      <c r="K37"/>
      <c r="L37"/>
      <c r="M37"/>
      <c r="N37"/>
      <c r="O37"/>
      <c r="P37"/>
      <c r="Q37"/>
      <c r="R37"/>
      <c r="S37"/>
      <c r="T37"/>
      <c r="U37"/>
    </row>
    <row r="38" spans="1:21" ht="2.25" customHeight="1">
      <c r="A38" s="209"/>
      <c r="B38" s="209"/>
      <c r="C38" s="821"/>
      <c r="D38" s="614"/>
      <c r="E38" s="614"/>
      <c r="F38" s="830"/>
      <c r="G38" s="821"/>
      <c r="H38" s="720"/>
      <c r="I38" s="614"/>
      <c r="J38" s="614"/>
      <c r="K38"/>
      <c r="L38"/>
      <c r="M38"/>
      <c r="N38"/>
      <c r="O38"/>
      <c r="P38"/>
      <c r="Q38"/>
      <c r="R38"/>
      <c r="S38"/>
      <c r="T38"/>
      <c r="U38"/>
    </row>
    <row r="39" spans="1:21" ht="2.25" customHeight="1">
      <c r="A39" s="204"/>
      <c r="B39" s="204"/>
      <c r="C39" s="665"/>
      <c r="D39" s="613"/>
      <c r="E39" s="613"/>
      <c r="F39" s="827"/>
      <c r="G39" s="665"/>
      <c r="H39" s="719"/>
      <c r="I39" s="613"/>
      <c r="J39" s="613"/>
      <c r="K39"/>
      <c r="L39"/>
      <c r="M39"/>
      <c r="N39"/>
      <c r="O39"/>
      <c r="P39"/>
      <c r="Q39"/>
      <c r="R39"/>
      <c r="S39"/>
      <c r="T39"/>
      <c r="U39"/>
    </row>
    <row r="40" spans="1:21" ht="12.75">
      <c r="A40" s="208" t="s">
        <v>84</v>
      </c>
      <c r="B40" s="208"/>
      <c r="C40" s="665">
        <v>9</v>
      </c>
      <c r="D40" s="613">
        <v>-43</v>
      </c>
      <c r="E40" s="613">
        <v>-86</v>
      </c>
      <c r="F40" s="827"/>
      <c r="G40" s="665">
        <v>-31</v>
      </c>
      <c r="H40" s="719">
        <v>-112</v>
      </c>
      <c r="I40" s="699"/>
      <c r="J40" s="613">
        <v>-436</v>
      </c>
      <c r="K40"/>
      <c r="L40"/>
      <c r="M40"/>
      <c r="N40"/>
      <c r="O40"/>
      <c r="P40"/>
      <c r="Q40"/>
      <c r="R40"/>
      <c r="S40"/>
      <c r="T40"/>
      <c r="U40"/>
    </row>
    <row r="41" spans="1:21" ht="12.75">
      <c r="A41" s="204" t="s">
        <v>21</v>
      </c>
      <c r="B41" s="212"/>
      <c r="C41" s="665">
        <v>-4</v>
      </c>
      <c r="D41" s="613">
        <v>3</v>
      </c>
      <c r="E41" s="613">
        <v>7</v>
      </c>
      <c r="F41" s="827"/>
      <c r="G41" s="665">
        <v>-2</v>
      </c>
      <c r="H41" s="719">
        <v>10</v>
      </c>
      <c r="I41" s="613"/>
      <c r="J41" s="613">
        <v>62</v>
      </c>
      <c r="K41"/>
      <c r="L41"/>
      <c r="M41"/>
      <c r="N41"/>
      <c r="O41"/>
      <c r="P41"/>
      <c r="Q41"/>
      <c r="R41"/>
      <c r="S41"/>
      <c r="T41"/>
      <c r="U41"/>
    </row>
    <row r="42" spans="1:21" ht="2.25" customHeight="1">
      <c r="A42" s="209"/>
      <c r="B42" s="213"/>
      <c r="C42" s="821"/>
      <c r="D42" s="614"/>
      <c r="E42" s="614"/>
      <c r="F42" s="830"/>
      <c r="G42" s="821"/>
      <c r="H42" s="720"/>
      <c r="I42" s="614"/>
      <c r="J42" s="614"/>
      <c r="K42"/>
      <c r="L42"/>
      <c r="M42"/>
      <c r="N42"/>
      <c r="O42"/>
      <c r="P42"/>
      <c r="Q42"/>
      <c r="R42"/>
      <c r="S42"/>
      <c r="T42"/>
      <c r="U42"/>
    </row>
    <row r="43" spans="1:21" ht="6" customHeight="1">
      <c r="A43" s="204"/>
      <c r="B43" s="212"/>
      <c r="C43" s="665"/>
      <c r="D43" s="613"/>
      <c r="E43" s="613"/>
      <c r="F43" s="841"/>
      <c r="G43" s="665"/>
      <c r="H43" s="719"/>
      <c r="I43" s="613"/>
      <c r="J43" s="613"/>
      <c r="K43"/>
      <c r="L43"/>
      <c r="M43"/>
      <c r="N43"/>
      <c r="O43"/>
      <c r="P43"/>
      <c r="Q43"/>
      <c r="R43"/>
      <c r="S43"/>
      <c r="T43"/>
      <c r="U43"/>
    </row>
    <row r="44" spans="1:21" ht="11.25" customHeight="1">
      <c r="A44" s="215" t="s">
        <v>78</v>
      </c>
      <c r="B44" s="212"/>
      <c r="C44" s="842">
        <v>0</v>
      </c>
      <c r="D44" s="764">
        <v>0</v>
      </c>
      <c r="E44" s="764">
        <v>0</v>
      </c>
      <c r="F44" s="843"/>
      <c r="G44" s="857">
        <v>0</v>
      </c>
      <c r="H44" s="844">
        <v>0</v>
      </c>
      <c r="I44" s="764"/>
      <c r="J44" s="856">
        <v>0</v>
      </c>
      <c r="K44"/>
      <c r="L44"/>
      <c r="M44"/>
      <c r="N44"/>
      <c r="O44"/>
      <c r="P44"/>
      <c r="Q44"/>
      <c r="R44"/>
      <c r="S44"/>
      <c r="T44"/>
      <c r="U44"/>
    </row>
    <row r="45" spans="1:21" ht="11.25" customHeight="1">
      <c r="A45" s="215" t="s">
        <v>0</v>
      </c>
      <c r="B45" s="337"/>
      <c r="C45" s="765">
        <v>-4</v>
      </c>
      <c r="D45" s="180">
        <v>3</v>
      </c>
      <c r="E45" s="180">
        <v>7</v>
      </c>
      <c r="F45" s="790"/>
      <c r="G45" s="69">
        <v>-2</v>
      </c>
      <c r="H45" s="162">
        <v>10</v>
      </c>
      <c r="I45" s="180"/>
      <c r="J45" s="777">
        <v>62</v>
      </c>
      <c r="K45"/>
      <c r="L45"/>
      <c r="M45"/>
      <c r="N45"/>
      <c r="O45"/>
      <c r="P45"/>
      <c r="Q45"/>
      <c r="R45"/>
      <c r="S45"/>
      <c r="T45"/>
      <c r="U45"/>
    </row>
    <row r="46" spans="1:21" ht="6" customHeight="1">
      <c r="A46" s="209"/>
      <c r="B46" s="209"/>
      <c r="C46" s="821"/>
      <c r="D46" s="614"/>
      <c r="E46" s="614"/>
      <c r="F46" s="830"/>
      <c r="G46" s="821"/>
      <c r="H46" s="720"/>
      <c r="I46" s="698"/>
      <c r="J46" s="614"/>
      <c r="K46"/>
      <c r="L46"/>
      <c r="M46"/>
      <c r="N46"/>
      <c r="O46"/>
      <c r="P46"/>
      <c r="Q46"/>
      <c r="R46"/>
      <c r="S46"/>
      <c r="T46"/>
      <c r="U46"/>
    </row>
    <row r="47" spans="1:21" ht="2.25" customHeight="1">
      <c r="A47" s="204"/>
      <c r="B47" s="204"/>
      <c r="C47" s="665"/>
      <c r="D47" s="613"/>
      <c r="E47" s="613"/>
      <c r="F47" s="827"/>
      <c r="G47" s="665"/>
      <c r="H47" s="719"/>
      <c r="I47" s="699"/>
      <c r="J47" s="613"/>
      <c r="K47"/>
      <c r="L47"/>
      <c r="M47"/>
      <c r="N47"/>
      <c r="O47"/>
      <c r="P47"/>
      <c r="Q47"/>
      <c r="R47"/>
      <c r="S47"/>
      <c r="T47"/>
      <c r="U47"/>
    </row>
    <row r="48" spans="1:21" ht="11.25" customHeight="1">
      <c r="A48" s="208" t="s">
        <v>80</v>
      </c>
      <c r="B48" s="208"/>
      <c r="C48" s="665">
        <v>5</v>
      </c>
      <c r="D48" s="613">
        <v>-40</v>
      </c>
      <c r="E48" s="613">
        <v>-79</v>
      </c>
      <c r="F48" s="827"/>
      <c r="G48" s="665">
        <v>-33</v>
      </c>
      <c r="H48" s="719">
        <v>-102</v>
      </c>
      <c r="I48" s="699"/>
      <c r="J48" s="613">
        <v>-374</v>
      </c>
      <c r="K48"/>
      <c r="L48"/>
      <c r="M48"/>
      <c r="N48"/>
      <c r="O48"/>
      <c r="P48"/>
      <c r="Q48"/>
      <c r="R48"/>
      <c r="S48"/>
      <c r="T48"/>
      <c r="U48"/>
    </row>
    <row r="49" spans="1:21" ht="3" customHeight="1" thickBot="1">
      <c r="A49" s="310"/>
      <c r="B49" s="310"/>
      <c r="C49" s="823"/>
      <c r="D49" s="700"/>
      <c r="E49" s="700"/>
      <c r="F49" s="848"/>
      <c r="G49" s="823"/>
      <c r="H49" s="722"/>
      <c r="I49" s="700"/>
      <c r="J49" s="845"/>
      <c r="K49"/>
      <c r="L49"/>
      <c r="M49"/>
      <c r="N49"/>
      <c r="O49"/>
      <c r="P49"/>
      <c r="Q49"/>
      <c r="R49"/>
      <c r="S49"/>
      <c r="T49"/>
      <c r="U49"/>
    </row>
    <row r="50" spans="1:21" ht="3" customHeight="1">
      <c r="A50" s="204"/>
      <c r="B50" s="204"/>
      <c r="C50" s="665"/>
      <c r="D50" s="699"/>
      <c r="E50" s="699"/>
      <c r="F50" s="829"/>
      <c r="G50" s="665"/>
      <c r="H50" s="723"/>
      <c r="I50" s="699"/>
      <c r="J50" s="613"/>
      <c r="K50"/>
      <c r="L50"/>
      <c r="M50"/>
      <c r="N50"/>
      <c r="O50"/>
      <c r="P50"/>
      <c r="Q50"/>
      <c r="R50"/>
      <c r="S50"/>
      <c r="T50"/>
      <c r="U50"/>
    </row>
    <row r="51" spans="1:21" ht="11.25" customHeight="1">
      <c r="A51" s="338" t="s">
        <v>65</v>
      </c>
      <c r="B51" s="218"/>
      <c r="C51" s="665"/>
      <c r="D51" s="613"/>
      <c r="E51" s="613"/>
      <c r="F51" s="827"/>
      <c r="G51" s="665"/>
      <c r="H51" s="719"/>
      <c r="I51" s="613"/>
      <c r="J51" s="613"/>
      <c r="K51"/>
      <c r="L51"/>
      <c r="M51"/>
      <c r="N51"/>
      <c r="O51"/>
      <c r="P51"/>
      <c r="Q51"/>
      <c r="R51"/>
      <c r="S51"/>
      <c r="T51"/>
      <c r="U51"/>
    </row>
    <row r="52" spans="1:21" ht="11.25" customHeight="1">
      <c r="A52" s="239" t="s">
        <v>66</v>
      </c>
      <c r="B52" s="218"/>
      <c r="C52" s="665">
        <v>5</v>
      </c>
      <c r="D52" s="613">
        <v>-40</v>
      </c>
      <c r="E52" s="613">
        <v>-79</v>
      </c>
      <c r="F52" s="827"/>
      <c r="G52" s="665">
        <v>-33</v>
      </c>
      <c r="H52" s="719">
        <v>-102</v>
      </c>
      <c r="I52" s="613"/>
      <c r="J52" s="613">
        <v>-374</v>
      </c>
      <c r="K52"/>
      <c r="L52"/>
      <c r="M52"/>
      <c r="N52"/>
      <c r="O52"/>
      <c r="P52"/>
      <c r="Q52"/>
      <c r="R52"/>
      <c r="S52"/>
      <c r="T52"/>
      <c r="U52"/>
    </row>
    <row r="53" spans="1:21" ht="3.75" customHeight="1" thickBot="1">
      <c r="A53" s="172"/>
      <c r="B53" s="172"/>
      <c r="C53" s="823"/>
      <c r="D53" s="845"/>
      <c r="E53" s="845"/>
      <c r="F53" s="846"/>
      <c r="G53" s="823"/>
      <c r="H53" s="847"/>
      <c r="I53" s="845"/>
      <c r="J53" s="845"/>
      <c r="K53"/>
      <c r="L53"/>
      <c r="M53"/>
      <c r="N53"/>
      <c r="O53"/>
      <c r="P53"/>
      <c r="Q53"/>
      <c r="R53"/>
      <c r="S53"/>
      <c r="T53"/>
      <c r="U53"/>
    </row>
    <row r="54" spans="1:21" ht="9" customHeight="1">
      <c r="A54" s="217"/>
      <c r="B54" s="217"/>
      <c r="C54" s="665"/>
      <c r="D54" s="613"/>
      <c r="E54" s="613"/>
      <c r="F54" s="827"/>
      <c r="G54" s="665"/>
      <c r="H54" s="719"/>
      <c r="I54" s="613"/>
      <c r="J54" s="613"/>
      <c r="K54"/>
      <c r="L54"/>
      <c r="M54"/>
      <c r="N54"/>
      <c r="O54"/>
      <c r="P54"/>
      <c r="Q54"/>
      <c r="R54"/>
      <c r="S54"/>
      <c r="T54"/>
      <c r="U54"/>
    </row>
    <row r="55" spans="1:21" ht="11.25" customHeight="1">
      <c r="A55" s="308" t="s">
        <v>254</v>
      </c>
      <c r="B55" s="233"/>
      <c r="C55" s="665"/>
      <c r="D55" s="699"/>
      <c r="E55" s="699"/>
      <c r="F55" s="829"/>
      <c r="G55" s="665"/>
      <c r="H55" s="723"/>
      <c r="I55" s="699"/>
      <c r="J55" s="613"/>
      <c r="K55"/>
      <c r="L55"/>
      <c r="M55"/>
      <c r="N55"/>
      <c r="O55"/>
      <c r="P55"/>
      <c r="Q55"/>
      <c r="R55"/>
      <c r="S55"/>
      <c r="T55"/>
      <c r="U55"/>
    </row>
    <row r="56" spans="1:21" ht="3" customHeight="1">
      <c r="A56" s="308"/>
      <c r="B56" s="233"/>
      <c r="C56" s="665"/>
      <c r="D56" s="699"/>
      <c r="E56" s="699" t="s">
        <v>189</v>
      </c>
      <c r="F56" s="829"/>
      <c r="G56" s="665"/>
      <c r="H56" s="723"/>
      <c r="I56" s="699"/>
      <c r="J56" s="613"/>
      <c r="K56"/>
      <c r="L56"/>
      <c r="M56"/>
      <c r="N56"/>
      <c r="O56"/>
      <c r="P56"/>
      <c r="Q56"/>
      <c r="R56"/>
      <c r="S56"/>
      <c r="T56"/>
      <c r="U56"/>
    </row>
    <row r="57" spans="1:21" ht="11.25" customHeight="1">
      <c r="A57" s="584" t="s">
        <v>260</v>
      </c>
      <c r="B57" s="217"/>
      <c r="C57" s="665">
        <v>1</v>
      </c>
      <c r="D57" s="613">
        <v>-9</v>
      </c>
      <c r="E57" s="613">
        <v>-18</v>
      </c>
      <c r="F57" s="827"/>
      <c r="G57" s="665">
        <v>-7</v>
      </c>
      <c r="H57" s="719">
        <v>-23</v>
      </c>
      <c r="I57" s="613"/>
      <c r="J57" s="613">
        <v>-86</v>
      </c>
      <c r="K57"/>
      <c r="L57"/>
      <c r="M57"/>
      <c r="N57"/>
      <c r="O57"/>
      <c r="P57"/>
      <c r="Q57"/>
      <c r="R57"/>
      <c r="S57"/>
      <c r="T57"/>
      <c r="U57"/>
    </row>
    <row r="58" spans="1:21" ht="11.25" customHeight="1">
      <c r="A58" s="605" t="s">
        <v>261</v>
      </c>
      <c r="B58" s="217"/>
      <c r="C58" s="665">
        <v>1</v>
      </c>
      <c r="D58" s="613">
        <v>-9</v>
      </c>
      <c r="E58" s="613">
        <v>-18</v>
      </c>
      <c r="F58" s="827"/>
      <c r="G58" s="665">
        <v>-7</v>
      </c>
      <c r="H58" s="719">
        <v>-23</v>
      </c>
      <c r="I58" s="613"/>
      <c r="J58" s="613">
        <v>-86</v>
      </c>
      <c r="K58"/>
      <c r="L58"/>
      <c r="M58"/>
      <c r="N58"/>
      <c r="O58"/>
      <c r="P58"/>
      <c r="Q58"/>
      <c r="R58"/>
      <c r="S58"/>
      <c r="T58"/>
      <c r="U58"/>
    </row>
    <row r="59" spans="1:21" ht="2.25" customHeight="1" thickBot="1">
      <c r="A59" s="14"/>
      <c r="B59" s="172"/>
      <c r="C59" s="823"/>
      <c r="D59" s="845"/>
      <c r="E59" s="845"/>
      <c r="F59" s="846"/>
      <c r="G59" s="823"/>
      <c r="H59" s="847"/>
      <c r="I59" s="845"/>
      <c r="J59" s="845"/>
      <c r="K59"/>
      <c r="L59"/>
      <c r="M59"/>
      <c r="N59"/>
      <c r="O59"/>
      <c r="P59"/>
      <c r="Q59"/>
      <c r="R59"/>
      <c r="S59"/>
      <c r="T59"/>
      <c r="U59"/>
    </row>
    <row r="60" spans="1:21" ht="2.25" customHeight="1">
      <c r="A60" s="325"/>
      <c r="B60" s="250"/>
      <c r="C60" s="474"/>
      <c r="D60" s="474"/>
      <c r="E60" s="474"/>
      <c r="F60" s="474"/>
      <c r="G60" s="474"/>
      <c r="H60" s="474"/>
      <c r="I60" s="474"/>
      <c r="J60" s="474"/>
      <c r="K60" s="474"/>
      <c r="L60" s="474"/>
      <c r="M60" s="474"/>
      <c r="N60" s="224"/>
      <c r="P60" s="212"/>
      <c r="Q60" s="448"/>
      <c r="R60" s="212"/>
      <c r="S60" s="479"/>
    </row>
    <row r="61" spans="1:21" ht="2.25" customHeight="1">
      <c r="A61" s="218"/>
      <c r="B61" s="218"/>
      <c r="C61" s="224"/>
      <c r="D61" s="224"/>
      <c r="E61" s="224"/>
      <c r="F61" s="474"/>
      <c r="G61" s="474"/>
      <c r="H61" s="474"/>
      <c r="I61" s="224"/>
      <c r="J61" s="224"/>
      <c r="K61" s="224"/>
      <c r="L61" s="224"/>
      <c r="M61" s="231"/>
      <c r="N61" s="231"/>
    </row>
    <row r="62" spans="1:21">
      <c r="A62" s="525"/>
      <c r="B62" s="525"/>
      <c r="C62" s="525"/>
      <c r="D62" s="525"/>
      <c r="E62" s="525"/>
      <c r="F62" s="525"/>
      <c r="G62" s="525"/>
      <c r="H62" s="525"/>
      <c r="I62" s="525"/>
      <c r="J62" s="525"/>
      <c r="K62" s="525"/>
      <c r="L62" s="525"/>
      <c r="M62" s="525"/>
      <c r="N62" s="231"/>
    </row>
    <row r="63" spans="1:21" ht="11.25" customHeight="1">
      <c r="A63" s="1291" t="s">
        <v>234</v>
      </c>
      <c r="B63" s="1291"/>
      <c r="C63" s="1291"/>
      <c r="D63" s="1291"/>
      <c r="E63" s="1291"/>
      <c r="F63" s="1291"/>
      <c r="G63" s="1291"/>
      <c r="H63" s="1291"/>
      <c r="I63" s="1291"/>
      <c r="J63" s="1291"/>
      <c r="K63" s="526"/>
      <c r="L63" s="526"/>
      <c r="M63" s="526"/>
      <c r="N63" s="231"/>
    </row>
    <row r="64" spans="1:21" ht="11.25" customHeight="1">
      <c r="A64" s="1291"/>
      <c r="B64" s="1291"/>
      <c r="C64" s="1291"/>
      <c r="D64" s="1291"/>
      <c r="E64" s="1291"/>
      <c r="F64" s="1291"/>
      <c r="G64" s="1291"/>
      <c r="H64" s="1291"/>
      <c r="I64" s="1291"/>
      <c r="J64" s="1291"/>
      <c r="K64" s="526"/>
      <c r="L64" s="526"/>
      <c r="M64" s="526"/>
      <c r="N64" s="394"/>
    </row>
    <row r="65" spans="1:17">
      <c r="A65" s="492"/>
      <c r="B65" s="492"/>
      <c r="C65" s="492"/>
      <c r="D65" s="492"/>
      <c r="E65" s="492"/>
      <c r="F65" s="497"/>
      <c r="G65" s="497"/>
      <c r="H65" s="497"/>
      <c r="I65" s="492"/>
      <c r="J65" s="492"/>
      <c r="K65" s="492"/>
      <c r="L65" s="492"/>
      <c r="M65" s="492"/>
      <c r="N65" s="394"/>
    </row>
    <row r="66" spans="1:17" ht="12.75" customHeight="1">
      <c r="A66" s="1279" t="s">
        <v>204</v>
      </c>
      <c r="B66" s="1279"/>
      <c r="C66" s="1279"/>
      <c r="D66" s="1279"/>
      <c r="E66" s="1279"/>
      <c r="F66" s="1279"/>
      <c r="G66" s="1279"/>
      <c r="H66" s="1279"/>
      <c r="I66" s="1279"/>
      <c r="J66" s="1279"/>
      <c r="K66" s="387"/>
      <c r="L66" s="387"/>
      <c r="M66" s="387"/>
      <c r="N66" s="498"/>
    </row>
    <row r="67" spans="1:17" ht="11.25" customHeight="1">
      <c r="A67" s="387"/>
      <c r="B67" s="387"/>
      <c r="C67" s="387"/>
      <c r="D67" s="387"/>
      <c r="E67" s="387"/>
      <c r="F67" s="387"/>
      <c r="G67" s="387"/>
      <c r="H67" s="387"/>
      <c r="I67" s="387"/>
      <c r="J67" s="387"/>
      <c r="K67" s="387"/>
      <c r="L67" s="387"/>
      <c r="M67" s="387"/>
      <c r="N67" s="436"/>
    </row>
    <row r="68" spans="1:17" ht="11.25" customHeight="1">
      <c r="A68" s="241"/>
      <c r="B68" s="241"/>
      <c r="C68" s="241"/>
      <c r="D68" s="241"/>
      <c r="E68" s="241"/>
      <c r="F68" s="425"/>
      <c r="G68" s="425"/>
      <c r="H68" s="425"/>
      <c r="I68" s="241"/>
      <c r="J68" s="425"/>
      <c r="K68" s="342"/>
      <c r="L68" s="342"/>
      <c r="M68" s="342"/>
      <c r="N68" s="342"/>
    </row>
    <row r="70" spans="1:17" s="478" customFormat="1">
      <c r="C70" s="261"/>
      <c r="D70" s="261"/>
      <c r="E70" s="261"/>
      <c r="F70" s="261"/>
      <c r="G70" s="261"/>
      <c r="H70" s="261"/>
      <c r="I70" s="261"/>
      <c r="J70" s="261"/>
      <c r="K70" s="261"/>
      <c r="L70" s="261"/>
      <c r="M70" s="418"/>
      <c r="N70" s="418"/>
      <c r="Q70" s="454"/>
    </row>
    <row r="71" spans="1:17" s="478" customFormat="1">
      <c r="C71" s="261"/>
      <c r="D71" s="261"/>
      <c r="E71" s="261"/>
      <c r="F71" s="261"/>
      <c r="G71" s="261"/>
      <c r="H71" s="261"/>
      <c r="I71" s="261"/>
      <c r="J71" s="261"/>
      <c r="K71" s="261"/>
      <c r="L71" s="261"/>
      <c r="M71" s="418"/>
      <c r="N71" s="418"/>
      <c r="Q71" s="454"/>
    </row>
    <row r="72" spans="1:17" s="478" customFormat="1">
      <c r="C72" s="261"/>
      <c r="D72" s="261"/>
      <c r="E72" s="261"/>
      <c r="F72" s="261"/>
      <c r="G72" s="261"/>
      <c r="H72" s="261"/>
      <c r="I72" s="261"/>
      <c r="J72" s="261"/>
      <c r="K72" s="261"/>
      <c r="L72" s="261"/>
      <c r="M72" s="418"/>
      <c r="N72" s="418"/>
      <c r="Q72" s="454"/>
    </row>
    <row r="73" spans="1:17" s="478" customFormat="1">
      <c r="C73" s="261"/>
      <c r="D73" s="261"/>
      <c r="E73" s="261"/>
      <c r="F73" s="261"/>
      <c r="G73" s="261"/>
      <c r="H73" s="261"/>
      <c r="I73" s="261"/>
      <c r="J73" s="261"/>
      <c r="K73" s="261"/>
      <c r="L73" s="261"/>
      <c r="M73" s="418"/>
      <c r="N73" s="418"/>
      <c r="Q73" s="454"/>
    </row>
    <row r="76" spans="1:17" s="478" customFormat="1">
      <c r="C76" s="261"/>
      <c r="D76" s="261"/>
      <c r="E76" s="261"/>
      <c r="F76" s="261"/>
      <c r="G76" s="261"/>
      <c r="H76" s="261"/>
      <c r="I76" s="261"/>
      <c r="J76" s="261"/>
      <c r="K76" s="261"/>
      <c r="L76" s="261"/>
      <c r="M76" s="418"/>
      <c r="N76" s="418"/>
      <c r="Q76" s="454"/>
    </row>
    <row r="77" spans="1:17" s="478" customFormat="1">
      <c r="C77" s="261"/>
      <c r="D77" s="261"/>
      <c r="E77" s="261"/>
      <c r="F77" s="261"/>
      <c r="G77" s="261"/>
      <c r="H77" s="261"/>
      <c r="I77" s="261"/>
      <c r="J77" s="261"/>
      <c r="K77" s="261"/>
      <c r="L77" s="261"/>
      <c r="M77" s="418"/>
      <c r="N77" s="418"/>
      <c r="Q77" s="454"/>
    </row>
    <row r="78" spans="1:17" s="478" customFormat="1">
      <c r="C78" s="261"/>
      <c r="D78" s="261"/>
      <c r="E78" s="261"/>
      <c r="F78" s="261"/>
      <c r="G78" s="261"/>
      <c r="H78" s="261"/>
      <c r="I78" s="261"/>
      <c r="J78" s="261"/>
      <c r="K78" s="261"/>
      <c r="L78" s="261"/>
      <c r="M78" s="418"/>
      <c r="N78" s="418"/>
      <c r="Q78" s="454"/>
    </row>
    <row r="79" spans="1:17" s="478" customFormat="1">
      <c r="C79" s="261"/>
      <c r="D79" s="261"/>
      <c r="E79" s="261"/>
      <c r="F79" s="261"/>
      <c r="G79" s="261"/>
      <c r="H79" s="261"/>
      <c r="I79" s="261"/>
      <c r="J79" s="261"/>
      <c r="K79" s="261"/>
      <c r="L79" s="261"/>
      <c r="M79" s="418"/>
      <c r="N79" s="418"/>
      <c r="Q79" s="454"/>
    </row>
    <row r="80" spans="1:17" s="478" customFormat="1">
      <c r="C80" s="261"/>
      <c r="D80" s="261"/>
      <c r="E80" s="261"/>
      <c r="F80" s="261"/>
      <c r="G80" s="261"/>
      <c r="H80" s="261"/>
      <c r="I80" s="261"/>
      <c r="J80" s="261"/>
      <c r="K80" s="261"/>
      <c r="L80" s="261"/>
      <c r="M80" s="418"/>
      <c r="N80" s="418"/>
      <c r="Q80" s="454"/>
    </row>
    <row r="81" spans="1:17" s="478" customFormat="1">
      <c r="C81" s="261"/>
      <c r="D81" s="261"/>
      <c r="E81" s="261"/>
      <c r="F81" s="261"/>
      <c r="G81" s="261"/>
      <c r="H81" s="261"/>
      <c r="I81" s="261"/>
      <c r="J81" s="261"/>
      <c r="K81" s="261"/>
      <c r="L81" s="261"/>
      <c r="M81" s="418"/>
      <c r="N81" s="418"/>
      <c r="Q81" s="454"/>
    </row>
    <row r="82" spans="1:17" s="478" customFormat="1">
      <c r="C82" s="261"/>
      <c r="D82" s="261"/>
      <c r="E82" s="261"/>
      <c r="F82" s="261"/>
      <c r="G82" s="261"/>
      <c r="H82" s="261"/>
      <c r="I82" s="261"/>
      <c r="J82" s="261"/>
      <c r="K82" s="261"/>
      <c r="L82" s="261"/>
      <c r="M82" s="418"/>
      <c r="N82" s="418"/>
      <c r="Q82" s="454"/>
    </row>
    <row r="83" spans="1:17" s="478" customFormat="1" ht="12" thickBot="1">
      <c r="C83" s="261"/>
      <c r="D83" s="261"/>
      <c r="E83" s="261"/>
      <c r="F83" s="261"/>
      <c r="G83" s="261"/>
      <c r="H83" s="261"/>
      <c r="I83" s="261"/>
      <c r="J83" s="261"/>
      <c r="K83" s="261"/>
      <c r="L83" s="261"/>
      <c r="M83" s="418"/>
      <c r="N83" s="418"/>
      <c r="Q83" s="454"/>
    </row>
    <row r="84" spans="1:17" s="478" customFormat="1" ht="4.5" customHeight="1">
      <c r="A84" s="849"/>
      <c r="B84" s="850"/>
      <c r="C84" s="850"/>
      <c r="D84" s="850"/>
      <c r="E84" s="850"/>
      <c r="F84" s="850"/>
      <c r="G84" s="850"/>
      <c r="H84" s="850"/>
      <c r="I84" s="850"/>
      <c r="J84" s="851"/>
      <c r="K84" s="342"/>
      <c r="L84" s="342"/>
      <c r="M84" s="342"/>
      <c r="N84" s="342"/>
      <c r="Q84" s="454"/>
    </row>
    <row r="85" spans="1:17" s="478" customFormat="1" ht="11.25" customHeight="1">
      <c r="A85" s="852" t="s">
        <v>108</v>
      </c>
      <c r="B85" s="424"/>
      <c r="C85" s="424"/>
      <c r="D85" s="424"/>
      <c r="E85" s="424"/>
      <c r="F85" s="424"/>
      <c r="G85" s="424"/>
      <c r="H85" s="424"/>
      <c r="I85" s="424"/>
      <c r="J85" s="711"/>
      <c r="K85" s="342"/>
      <c r="L85" s="342"/>
      <c r="M85" s="342"/>
      <c r="N85" s="342"/>
      <c r="Q85" s="454"/>
    </row>
    <row r="86" spans="1:17" s="478" customFormat="1" ht="3" customHeight="1">
      <c r="A86" s="852"/>
      <c r="B86" s="424"/>
      <c r="C86" s="424"/>
      <c r="D86" s="424"/>
      <c r="E86" s="424"/>
      <c r="F86" s="424"/>
      <c r="G86" s="424"/>
      <c r="H86" s="424"/>
      <c r="I86" s="424"/>
      <c r="J86" s="711"/>
      <c r="K86" s="214"/>
      <c r="L86" s="214"/>
      <c r="M86" s="211"/>
      <c r="N86" s="211"/>
      <c r="Q86" s="454"/>
    </row>
    <row r="87" spans="1:17" s="478" customFormat="1" ht="11.25" customHeight="1">
      <c r="A87" s="1288" t="s">
        <v>299</v>
      </c>
      <c r="B87" s="1289"/>
      <c r="C87" s="1289"/>
      <c r="D87" s="1289"/>
      <c r="E87" s="1289"/>
      <c r="F87" s="1289"/>
      <c r="G87" s="1289"/>
      <c r="H87" s="1289"/>
      <c r="I87" s="1289"/>
      <c r="J87" s="1290"/>
      <c r="K87" s="638"/>
      <c r="N87" s="299"/>
      <c r="Q87" s="454"/>
    </row>
    <row r="88" spans="1:17" s="478" customFormat="1" ht="11.25" customHeight="1">
      <c r="A88" s="1288"/>
      <c r="B88" s="1289"/>
      <c r="C88" s="1289"/>
      <c r="D88" s="1289"/>
      <c r="E88" s="1289"/>
      <c r="F88" s="1289"/>
      <c r="G88" s="1289"/>
      <c r="H88" s="1289"/>
      <c r="I88" s="1289"/>
      <c r="J88" s="1290"/>
      <c r="K88" s="638"/>
      <c r="N88" s="1085"/>
      <c r="Q88" s="454"/>
    </row>
    <row r="89" spans="1:17" s="478" customFormat="1" ht="11.25" customHeight="1">
      <c r="A89" s="1288"/>
      <c r="B89" s="1289"/>
      <c r="C89" s="1289"/>
      <c r="D89" s="1289"/>
      <c r="E89" s="1289"/>
      <c r="F89" s="1289"/>
      <c r="G89" s="1289"/>
      <c r="H89" s="1289"/>
      <c r="I89" s="1289"/>
      <c r="J89" s="1290"/>
      <c r="K89" s="638"/>
      <c r="N89" s="1085"/>
      <c r="Q89" s="454"/>
    </row>
    <row r="90" spans="1:17" ht="4.5" customHeight="1" thickBot="1">
      <c r="A90" s="853"/>
      <c r="B90" s="367"/>
      <c r="C90" s="367"/>
      <c r="D90" s="367"/>
      <c r="E90" s="367"/>
      <c r="F90" s="367"/>
      <c r="G90" s="367"/>
      <c r="H90" s="367"/>
      <c r="I90" s="367"/>
      <c r="J90" s="831"/>
      <c r="K90" s="479"/>
      <c r="L90" s="203"/>
      <c r="M90" s="203"/>
      <c r="N90" s="393"/>
    </row>
    <row r="91" spans="1:17" s="478" customFormat="1" ht="11.25" customHeight="1">
      <c r="A91" s="424"/>
      <c r="B91" s="424"/>
      <c r="C91" s="424"/>
      <c r="D91" s="424"/>
      <c r="E91" s="424"/>
      <c r="F91" s="424"/>
      <c r="G91" s="424"/>
      <c r="H91" s="424"/>
      <c r="I91" s="424"/>
      <c r="J91" s="424"/>
      <c r="K91" s="479"/>
      <c r="N91" s="1085"/>
      <c r="Q91" s="454"/>
    </row>
    <row r="92" spans="1:17" s="478" customFormat="1" ht="11.25" customHeight="1">
      <c r="A92" s="424"/>
      <c r="B92" s="424"/>
      <c r="C92" s="424"/>
      <c r="D92" s="424"/>
      <c r="E92" s="424"/>
      <c r="F92" s="424"/>
      <c r="G92" s="424"/>
      <c r="H92" s="424"/>
      <c r="I92" s="424"/>
      <c r="J92" s="424"/>
      <c r="K92" s="479"/>
      <c r="N92" s="1165"/>
      <c r="Q92" s="454"/>
    </row>
    <row r="93" spans="1:17" s="478" customFormat="1" ht="11.25" customHeight="1">
      <c r="A93" s="424"/>
      <c r="B93" s="424"/>
      <c r="C93" s="424"/>
      <c r="D93" s="424"/>
      <c r="E93" s="424"/>
      <c r="F93" s="424"/>
      <c r="G93" s="424"/>
      <c r="H93" s="424"/>
      <c r="I93" s="424"/>
      <c r="J93" s="424"/>
      <c r="K93" s="479"/>
      <c r="N93" s="1165"/>
      <c r="Q93" s="454"/>
    </row>
    <row r="94" spans="1:17" s="478" customFormat="1" ht="11.25" customHeight="1">
      <c r="A94" s="424"/>
      <c r="B94" s="424"/>
      <c r="C94" s="424"/>
      <c r="D94" s="424"/>
      <c r="E94" s="424"/>
      <c r="F94" s="424"/>
      <c r="G94" s="424"/>
      <c r="H94" s="424"/>
      <c r="I94" s="424"/>
      <c r="J94" s="424"/>
      <c r="K94" s="479"/>
      <c r="N94" s="1085"/>
      <c r="Q94" s="454"/>
    </row>
    <row r="95" spans="1:17">
      <c r="A95" s="204"/>
      <c r="B95" s="204"/>
      <c r="C95" s="208"/>
      <c r="D95" s="208"/>
      <c r="E95" s="208"/>
      <c r="F95" s="457"/>
      <c r="G95" s="457"/>
      <c r="H95" s="457"/>
      <c r="I95" s="208"/>
      <c r="J95" s="208"/>
      <c r="K95" s="208"/>
      <c r="L95" s="208"/>
      <c r="M95" s="207"/>
      <c r="N95" s="207"/>
    </row>
    <row r="96" spans="1:17">
      <c r="A96" s="204"/>
      <c r="B96" s="204"/>
      <c r="C96" s="208"/>
      <c r="D96" s="208"/>
      <c r="E96" s="208"/>
      <c r="F96" s="457"/>
      <c r="G96" s="457"/>
      <c r="H96" s="457"/>
      <c r="I96" s="208"/>
      <c r="J96" s="208"/>
      <c r="K96" s="208"/>
      <c r="L96" s="208"/>
      <c r="M96" s="207"/>
      <c r="N96" s="207"/>
    </row>
    <row r="97" spans="1:14">
      <c r="A97" s="204"/>
      <c r="B97" s="204"/>
      <c r="C97" s="208"/>
      <c r="D97" s="208"/>
      <c r="E97" s="208"/>
      <c r="F97" s="457"/>
      <c r="G97" s="457"/>
      <c r="H97" s="457"/>
      <c r="I97" s="208"/>
      <c r="J97" s="208"/>
      <c r="K97" s="208"/>
      <c r="L97" s="208"/>
      <c r="M97" s="207"/>
      <c r="N97" s="207"/>
    </row>
    <row r="98" spans="1:14">
      <c r="A98" s="204"/>
      <c r="B98" s="204"/>
      <c r="C98" s="208"/>
      <c r="D98" s="208"/>
      <c r="E98" s="208"/>
      <c r="F98" s="457"/>
      <c r="G98" s="457"/>
      <c r="H98" s="457"/>
      <c r="I98" s="208"/>
      <c r="J98" s="208"/>
      <c r="K98" s="208"/>
      <c r="L98" s="208"/>
      <c r="M98" s="207"/>
      <c r="N98" s="207"/>
    </row>
    <row r="99" spans="1:14">
      <c r="A99" s="204"/>
      <c r="B99" s="204"/>
      <c r="C99" s="208"/>
      <c r="D99" s="208"/>
      <c r="E99" s="208"/>
      <c r="F99" s="457"/>
      <c r="G99" s="457"/>
      <c r="H99" s="457"/>
      <c r="I99" s="208"/>
      <c r="J99" s="208"/>
      <c r="K99" s="208"/>
      <c r="L99" s="208"/>
      <c r="M99" s="207"/>
      <c r="N99" s="207"/>
    </row>
    <row r="100" spans="1:14">
      <c r="A100" s="204"/>
      <c r="B100" s="204"/>
      <c r="C100" s="208"/>
      <c r="D100" s="208"/>
      <c r="E100" s="208"/>
      <c r="F100" s="457"/>
      <c r="G100" s="457"/>
      <c r="H100" s="457"/>
      <c r="I100" s="208"/>
      <c r="J100" s="208"/>
      <c r="K100" s="208"/>
      <c r="L100" s="208"/>
      <c r="M100" s="207"/>
      <c r="N100" s="207"/>
    </row>
    <row r="101" spans="1:14">
      <c r="A101" s="204"/>
      <c r="B101" s="204"/>
      <c r="C101" s="208"/>
      <c r="D101" s="208"/>
      <c r="E101" s="208"/>
      <c r="F101" s="457"/>
      <c r="G101" s="457"/>
      <c r="H101" s="457"/>
      <c r="I101" s="208"/>
      <c r="J101" s="208"/>
      <c r="K101" s="208"/>
      <c r="L101" s="208"/>
      <c r="M101" s="207"/>
      <c r="N101" s="207"/>
    </row>
    <row r="102" spans="1:14">
      <c r="A102" s="204"/>
      <c r="B102" s="204"/>
      <c r="C102" s="208"/>
      <c r="D102" s="208"/>
      <c r="E102" s="208"/>
      <c r="F102" s="457"/>
      <c r="G102" s="457"/>
      <c r="H102" s="457"/>
      <c r="I102" s="208"/>
      <c r="J102" s="208"/>
      <c r="K102" s="208"/>
      <c r="L102" s="208"/>
      <c r="M102" s="207"/>
      <c r="N102" s="207"/>
    </row>
    <row r="103" spans="1:14">
      <c r="A103" s="204"/>
      <c r="B103" s="204"/>
      <c r="C103" s="208"/>
      <c r="D103" s="208"/>
      <c r="E103" s="208"/>
      <c r="F103" s="457"/>
      <c r="G103" s="457"/>
      <c r="H103" s="457"/>
      <c r="I103" s="208"/>
      <c r="J103" s="208"/>
      <c r="K103" s="208"/>
      <c r="L103" s="208"/>
      <c r="M103" s="207"/>
      <c r="N103" s="207"/>
    </row>
    <row r="104" spans="1:14">
      <c r="A104" s="204"/>
      <c r="B104" s="204"/>
      <c r="C104" s="208"/>
      <c r="D104" s="208"/>
      <c r="E104" s="208"/>
      <c r="F104" s="457"/>
      <c r="G104" s="457"/>
      <c r="H104" s="457"/>
      <c r="I104" s="208"/>
      <c r="J104" s="208"/>
      <c r="K104" s="208"/>
      <c r="L104" s="208"/>
      <c r="M104" s="207"/>
      <c r="N104" s="207"/>
    </row>
    <row r="105" spans="1:14">
      <c r="A105" s="204"/>
      <c r="B105" s="204"/>
      <c r="C105" s="208"/>
      <c r="D105" s="208"/>
      <c r="E105" s="208"/>
      <c r="F105" s="457"/>
      <c r="G105" s="457"/>
      <c r="H105" s="457"/>
      <c r="I105" s="208"/>
      <c r="J105" s="208"/>
      <c r="K105" s="208"/>
      <c r="L105" s="208"/>
      <c r="M105" s="207"/>
      <c r="N105" s="207"/>
    </row>
    <row r="106" spans="1:14">
      <c r="A106" s="204"/>
      <c r="B106" s="204"/>
      <c r="C106" s="208"/>
      <c r="D106" s="208"/>
      <c r="E106" s="208"/>
      <c r="F106" s="457"/>
      <c r="G106" s="457"/>
      <c r="H106" s="457"/>
      <c r="I106" s="208"/>
      <c r="J106" s="208"/>
      <c r="K106" s="208"/>
      <c r="L106" s="208"/>
      <c r="M106" s="207"/>
      <c r="N106" s="207"/>
    </row>
    <row r="107" spans="1:14">
      <c r="A107" s="204"/>
      <c r="B107" s="204"/>
      <c r="C107" s="208"/>
      <c r="D107" s="208"/>
      <c r="E107" s="208"/>
      <c r="F107" s="457"/>
      <c r="G107" s="457"/>
      <c r="H107" s="457"/>
      <c r="I107" s="208"/>
      <c r="J107" s="208"/>
      <c r="K107" s="208"/>
      <c r="L107" s="208"/>
      <c r="M107" s="207"/>
      <c r="N107" s="207"/>
    </row>
    <row r="108" spans="1:14">
      <c r="A108" s="204"/>
      <c r="B108" s="204"/>
      <c r="C108" s="208"/>
      <c r="D108" s="208"/>
      <c r="E108" s="208"/>
      <c r="F108" s="457"/>
      <c r="G108" s="457"/>
      <c r="H108" s="457"/>
      <c r="I108" s="208"/>
      <c r="J108" s="208"/>
      <c r="K108" s="208"/>
      <c r="L108" s="208"/>
      <c r="M108" s="207"/>
      <c r="N108" s="207"/>
    </row>
    <row r="109" spans="1:14">
      <c r="A109" s="204"/>
      <c r="B109" s="204"/>
      <c r="C109" s="208"/>
      <c r="D109" s="208"/>
      <c r="E109" s="208"/>
      <c r="F109" s="457"/>
      <c r="G109" s="457"/>
      <c r="H109" s="457"/>
      <c r="I109" s="208"/>
      <c r="J109" s="208"/>
      <c r="K109" s="208"/>
      <c r="L109" s="208"/>
      <c r="M109" s="207"/>
      <c r="N109" s="207"/>
    </row>
    <row r="110" spans="1:14">
      <c r="A110" s="204"/>
      <c r="B110" s="204"/>
      <c r="C110" s="208"/>
      <c r="D110" s="208"/>
      <c r="E110" s="208"/>
      <c r="F110" s="457"/>
      <c r="G110" s="457"/>
      <c r="H110" s="457"/>
      <c r="I110" s="208"/>
      <c r="J110" s="208"/>
      <c r="K110" s="208"/>
      <c r="L110" s="208"/>
      <c r="M110" s="207"/>
      <c r="N110" s="207"/>
    </row>
    <row r="111" spans="1:14">
      <c r="A111" s="204"/>
      <c r="B111" s="204"/>
      <c r="C111" s="208"/>
      <c r="D111" s="208"/>
      <c r="E111" s="208"/>
      <c r="F111" s="457"/>
      <c r="G111" s="457"/>
      <c r="H111" s="457"/>
      <c r="I111" s="208"/>
      <c r="J111" s="208"/>
      <c r="K111" s="208"/>
      <c r="L111" s="208"/>
      <c r="M111" s="207"/>
      <c r="N111" s="207"/>
    </row>
    <row r="112" spans="1:14">
      <c r="A112" s="204"/>
      <c r="B112" s="204"/>
      <c r="C112" s="208"/>
      <c r="D112" s="208"/>
      <c r="E112" s="208"/>
      <c r="F112" s="457"/>
      <c r="G112" s="457"/>
      <c r="H112" s="457"/>
      <c r="I112" s="208"/>
      <c r="J112" s="208"/>
      <c r="K112" s="208"/>
      <c r="L112" s="208"/>
      <c r="M112" s="207"/>
      <c r="N112" s="207"/>
    </row>
    <row r="113" spans="1:14">
      <c r="A113" s="204"/>
      <c r="B113" s="204"/>
      <c r="C113" s="208"/>
      <c r="D113" s="208"/>
      <c r="E113" s="208"/>
      <c r="F113" s="457"/>
      <c r="G113" s="457"/>
      <c r="H113" s="457"/>
      <c r="I113" s="208"/>
      <c r="J113" s="208"/>
      <c r="K113" s="208"/>
      <c r="L113" s="208"/>
      <c r="M113" s="207"/>
      <c r="N113" s="207"/>
    </row>
    <row r="114" spans="1:14">
      <c r="A114" s="204"/>
      <c r="B114" s="204"/>
      <c r="C114" s="208"/>
      <c r="D114" s="208"/>
      <c r="E114" s="208"/>
      <c r="F114" s="457"/>
      <c r="G114" s="457"/>
      <c r="H114" s="457"/>
      <c r="I114" s="208"/>
      <c r="J114" s="208"/>
      <c r="K114" s="208"/>
      <c r="L114" s="208"/>
      <c r="M114" s="207"/>
      <c r="N114" s="207"/>
    </row>
    <row r="115" spans="1:14">
      <c r="A115" s="204"/>
      <c r="B115" s="204"/>
      <c r="C115" s="208"/>
      <c r="D115" s="208"/>
      <c r="E115" s="208"/>
      <c r="F115" s="457"/>
      <c r="G115" s="457"/>
      <c r="H115" s="457"/>
      <c r="I115" s="208"/>
      <c r="J115" s="208"/>
      <c r="K115" s="208"/>
      <c r="L115" s="208"/>
      <c r="M115" s="207"/>
      <c r="N115" s="207"/>
    </row>
    <row r="116" spans="1:14">
      <c r="A116" s="204"/>
      <c r="B116" s="204"/>
      <c r="C116" s="208"/>
      <c r="D116" s="208"/>
      <c r="E116" s="208"/>
      <c r="F116" s="457"/>
      <c r="G116" s="457"/>
      <c r="H116" s="457"/>
      <c r="I116" s="208"/>
      <c r="J116" s="208"/>
      <c r="K116" s="208"/>
      <c r="L116" s="208"/>
      <c r="M116" s="207"/>
      <c r="N116" s="207"/>
    </row>
    <row r="117" spans="1:14">
      <c r="A117" s="204"/>
      <c r="B117" s="204"/>
      <c r="C117" s="208"/>
      <c r="D117" s="208"/>
      <c r="E117" s="208"/>
      <c r="F117" s="457"/>
      <c r="G117" s="457"/>
      <c r="H117" s="457"/>
      <c r="I117" s="208"/>
      <c r="J117" s="208"/>
      <c r="K117" s="208"/>
      <c r="L117" s="208"/>
      <c r="M117" s="207"/>
      <c r="N117" s="207"/>
    </row>
    <row r="118" spans="1:14">
      <c r="A118" s="204"/>
      <c r="B118" s="204"/>
      <c r="C118" s="208"/>
      <c r="D118" s="208"/>
      <c r="E118" s="208"/>
      <c r="F118" s="457"/>
      <c r="G118" s="457"/>
      <c r="H118" s="457"/>
      <c r="I118" s="208"/>
      <c r="J118" s="208"/>
      <c r="K118" s="208"/>
      <c r="L118" s="208"/>
      <c r="M118" s="207"/>
      <c r="N118" s="207"/>
    </row>
    <row r="119" spans="1:14">
      <c r="A119" s="204"/>
      <c r="B119" s="204"/>
      <c r="C119" s="208"/>
      <c r="D119" s="208"/>
      <c r="E119" s="208"/>
      <c r="F119" s="457"/>
      <c r="G119" s="457"/>
      <c r="H119" s="457"/>
      <c r="I119" s="208"/>
      <c r="J119" s="208"/>
      <c r="K119" s="208"/>
      <c r="L119" s="208"/>
      <c r="M119" s="207"/>
      <c r="N119" s="207"/>
    </row>
    <row r="120" spans="1:14">
      <c r="A120" s="204"/>
      <c r="B120" s="204"/>
      <c r="C120" s="208"/>
      <c r="D120" s="208"/>
      <c r="E120" s="208"/>
      <c r="F120" s="457"/>
      <c r="G120" s="457"/>
      <c r="H120" s="457"/>
      <c r="I120" s="208"/>
      <c r="J120" s="208"/>
      <c r="K120" s="208"/>
      <c r="L120" s="208"/>
      <c r="M120" s="207"/>
      <c r="N120" s="207"/>
    </row>
    <row r="121" spans="1:14">
      <c r="A121" s="204"/>
      <c r="B121" s="204"/>
      <c r="C121" s="208"/>
      <c r="D121" s="208"/>
      <c r="E121" s="208"/>
      <c r="F121" s="457"/>
      <c r="G121" s="457"/>
      <c r="H121" s="457"/>
      <c r="I121" s="208"/>
      <c r="J121" s="208"/>
      <c r="K121" s="208"/>
      <c r="L121" s="208"/>
      <c r="M121" s="207"/>
      <c r="N121" s="207"/>
    </row>
    <row r="122" spans="1:14">
      <c r="A122" s="204"/>
      <c r="B122" s="204"/>
      <c r="C122" s="208"/>
      <c r="D122" s="208"/>
      <c r="E122" s="208"/>
      <c r="F122" s="457"/>
      <c r="G122" s="457"/>
      <c r="H122" s="457"/>
      <c r="I122" s="208"/>
      <c r="J122" s="208"/>
      <c r="K122" s="208"/>
      <c r="L122" s="208"/>
      <c r="M122" s="207"/>
      <c r="N122" s="207"/>
    </row>
    <row r="123" spans="1:14">
      <c r="A123" s="204"/>
      <c r="B123" s="204"/>
      <c r="C123" s="208"/>
      <c r="D123" s="208"/>
      <c r="E123" s="208"/>
      <c r="F123" s="457"/>
      <c r="G123" s="457"/>
      <c r="H123" s="457"/>
      <c r="I123" s="208"/>
      <c r="J123" s="208"/>
      <c r="K123" s="208"/>
      <c r="L123" s="208"/>
      <c r="M123" s="207"/>
      <c r="N123" s="207"/>
    </row>
    <row r="124" spans="1:14">
      <c r="A124" s="204"/>
      <c r="B124" s="204"/>
      <c r="C124" s="208"/>
      <c r="D124" s="208"/>
      <c r="E124" s="208"/>
      <c r="F124" s="457"/>
      <c r="G124" s="457"/>
      <c r="H124" s="457"/>
      <c r="I124" s="208"/>
      <c r="J124" s="208"/>
      <c r="K124" s="208"/>
      <c r="L124" s="208"/>
      <c r="M124" s="207"/>
      <c r="N124" s="207"/>
    </row>
    <row r="125" spans="1:14">
      <c r="A125" s="204"/>
      <c r="B125" s="204"/>
      <c r="C125" s="208"/>
      <c r="D125" s="208"/>
      <c r="E125" s="208"/>
      <c r="F125" s="457"/>
      <c r="G125" s="457"/>
      <c r="H125" s="457"/>
      <c r="I125" s="208"/>
      <c r="J125" s="208"/>
      <c r="K125" s="208"/>
      <c r="L125" s="208"/>
      <c r="M125" s="207"/>
      <c r="N125" s="207"/>
    </row>
    <row r="126" spans="1:14">
      <c r="A126" s="204"/>
      <c r="B126" s="204"/>
      <c r="C126" s="208"/>
      <c r="D126" s="208"/>
      <c r="E126" s="208"/>
      <c r="F126" s="457"/>
      <c r="G126" s="457"/>
      <c r="H126" s="457"/>
      <c r="I126" s="208"/>
      <c r="J126" s="208"/>
      <c r="K126" s="208"/>
      <c r="L126" s="208"/>
      <c r="M126" s="207"/>
      <c r="N126" s="207"/>
    </row>
    <row r="138" spans="13:14">
      <c r="M138" s="219"/>
      <c r="N138" s="219"/>
    </row>
    <row r="139" spans="13:14">
      <c r="M139" s="220"/>
      <c r="N139" s="220"/>
    </row>
    <row r="140" spans="13:14">
      <c r="M140" s="221"/>
      <c r="N140" s="221"/>
    </row>
    <row r="141" spans="13:14">
      <c r="M141" s="221"/>
      <c r="N141" s="221"/>
    </row>
    <row r="142" spans="13:14">
      <c r="M142" s="221"/>
      <c r="N142" s="221"/>
    </row>
    <row r="143" spans="13:14">
      <c r="M143" s="221"/>
      <c r="N143" s="221"/>
    </row>
    <row r="144" spans="13:14">
      <c r="M144" s="221"/>
      <c r="N144" s="221"/>
    </row>
    <row r="145" spans="13:14">
      <c r="M145" s="221"/>
      <c r="N145" s="221"/>
    </row>
    <row r="146" spans="13:14">
      <c r="M146" s="221"/>
      <c r="N146" s="221"/>
    </row>
  </sheetData>
  <customSheetViews>
    <customSheetView guid="{3945F5BF-00B9-4786-8FEA-3BEA2C89D2A5}" showPageBreaks="1" showGridLines="0" printArea="1" showAutoFilter="1" hiddenRows="1" hiddenColumns="1" view="pageBreakPreview" topLeftCell="C1">
      <pane xSplit="7" ySplit="11" topLeftCell="J58" activePane="bottomRight" state="frozen"/>
      <selection pane="bottomRight" activeCell="O113" sqref="O113"/>
      <pageMargins left="0.71" right="0.39370078740157483" top="0.59055118110236227" bottom="0.55118110236220474" header="0.51181102362204722" footer="0.51181102362204722"/>
      <pageSetup paperSize="9" orientation="portrait" r:id="rId1"/>
      <headerFooter alignWithMargins="0"/>
      <autoFilter ref="Q13:Q71"/>
    </customSheetView>
    <customSheetView guid="{77E3D593-5F44-4DDF-88E3-AB0CD9AE2631}" showPageBreaks="1" showGridLines="0" printArea="1" showAutoFilter="1" hiddenRows="1" hiddenColumns="1" topLeftCell="C1">
      <pane xSplit="5" ySplit="11" topLeftCell="H14" activePane="bottomRight" state="frozen"/>
      <selection pane="bottomRight" activeCell="F60" sqref="F60"/>
      <pageMargins left="0.71" right="0.39370078740157483" top="0.59055118110236227" bottom="0.55118110236220474" header="0.51181102362204722" footer="0.51181102362204722"/>
      <pageSetup paperSize="9" orientation="portrait" r:id="rId2"/>
      <headerFooter alignWithMargins="0"/>
      <autoFilter ref="Q13:Q68"/>
    </customSheetView>
    <customSheetView guid="{5623FA97-54CF-4FC7-B4B5-EF3C1A4E9454}" showPageBreaks="1" showGridLines="0" printArea="1" showAutoFilter="1" hiddenRows="1" hiddenColumns="1" topLeftCell="C1">
      <pane xSplit="7" ySplit="11" topLeftCell="J12" activePane="bottomRight" state="frozen"/>
      <selection pane="bottomRight" activeCell="S22" sqref="S22"/>
      <pageMargins left="0.71" right="0.39370078740157483" top="0.59055118110236227" bottom="0.55118110236220474" header="0.51181102362204722" footer="0.51181102362204722"/>
      <pageSetup paperSize="9" orientation="portrait" r:id="rId3"/>
      <headerFooter alignWithMargins="0"/>
      <autoFilter ref="Q13:Q68"/>
    </customSheetView>
    <customSheetView guid="{99D95088-EAC5-44C8-92C0-DE5741A0E52B}" showGridLines="0" printArea="1" showAutoFilter="1" hiddenColumns="1">
      <pane xSplit="5" ySplit="11" topLeftCell="F12" activePane="bottomRight" state="frozen"/>
      <selection pane="bottomRight" sqref="A1:XFD1"/>
      <pageMargins left="0.71" right="0.39370078740157483" top="0.59055118110236227" bottom="0.55118110236220474" header="0.51181102362204722" footer="0.51181102362204722"/>
      <pageSetup paperSize="9" orientation="portrait" r:id="rId4"/>
      <headerFooter alignWithMargins="0"/>
      <autoFilter ref="N12:N68"/>
    </customSheetView>
    <customSheetView guid="{E7D0E487-954A-44A4-939C-E1412E2216CA}" showPageBreaks="1" showGridLines="0" printArea="1" showAutoFilter="1" hiddenRows="1" hiddenColumns="1" view="pageBreakPreview" topLeftCell="C1">
      <pane xSplit="9" ySplit="11" topLeftCell="M35" activePane="bottomRight" state="frozen"/>
      <selection pane="bottomRight" activeCell="S52" sqref="S52"/>
      <pageMargins left="0.71" right="0.39370078740157483" top="0.59055118110236227" bottom="0.55118110236220474" header="0.51181102362204722" footer="0.51181102362204722"/>
      <pageSetup paperSize="9" orientation="portrait" r:id="rId5"/>
      <headerFooter alignWithMargins="0"/>
      <autoFilter ref="Q13:Q71"/>
    </customSheetView>
  </customSheetViews>
  <mergeCells count="12">
    <mergeCell ref="A87:J89"/>
    <mergeCell ref="A63:J64"/>
    <mergeCell ref="A66:J66"/>
    <mergeCell ref="C7:E7"/>
    <mergeCell ref="G7:H7"/>
    <mergeCell ref="A28:A29"/>
    <mergeCell ref="C28:C29"/>
    <mergeCell ref="D28:D29"/>
    <mergeCell ref="E28:E29"/>
    <mergeCell ref="G28:G29"/>
    <mergeCell ref="H28:H29"/>
    <mergeCell ref="J28:J29"/>
  </mergeCells>
  <pageMargins left="0.70866141732283472" right="0.70866141732283472" top="0.74803149606299213" bottom="0.74803149606299213" header="0.31496062992125984" footer="0.31496062992125984"/>
  <pageSetup paperSize="9" scale="86" orientation="portrait"/>
  <headerFooter alignWithMargins="0"/>
  <ignoredErrors>
    <ignoredError sqref="J9"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109"/>
  <sheetViews>
    <sheetView showGridLines="0" showRuler="0" view="pageBreakPreview" zoomScaleNormal="100" zoomScaleSheetLayoutView="100" workbookViewId="0">
      <selection sqref="A1:J2"/>
    </sheetView>
  </sheetViews>
  <sheetFormatPr defaultColWidth="9.140625" defaultRowHeight="12.75"/>
  <cols>
    <col min="1" max="1" width="31.140625" style="241" customWidth="1"/>
    <col min="2" max="2" width="5.140625" style="241" customWidth="1"/>
    <col min="3" max="5" width="10.7109375" style="241" customWidth="1"/>
    <col min="6" max="6" width="0.7109375" style="425" customWidth="1"/>
    <col min="7" max="8" width="10.7109375" style="425" customWidth="1"/>
    <col min="9" max="9" width="0.5703125" style="241" customWidth="1"/>
    <col min="10" max="10" width="10.7109375" style="241" customWidth="1"/>
    <col min="11" max="11" width="0.42578125" style="425" hidden="1" customWidth="1"/>
    <col min="12" max="13" width="11.28515625" customWidth="1"/>
    <col min="14" max="14" width="0.5703125" customWidth="1"/>
    <col min="25" max="86" width="9.140625" style="241"/>
    <col min="87" max="87" width="1.42578125" style="241" customWidth="1"/>
    <col min="88" max="16384" width="9.140625" style="241"/>
  </cols>
  <sheetData>
    <row r="1" spans="1:24" ht="20.25" customHeight="1">
      <c r="A1" s="1293" t="s">
        <v>248</v>
      </c>
      <c r="B1" s="1293"/>
      <c r="C1" s="1293"/>
      <c r="D1" s="1293"/>
      <c r="E1" s="1293"/>
      <c r="F1" s="1293"/>
      <c r="G1" s="1293"/>
      <c r="H1" s="1293"/>
      <c r="I1" s="1293"/>
      <c r="J1" s="1293"/>
      <c r="K1" s="307"/>
    </row>
    <row r="2" spans="1:24" s="425" customFormat="1" ht="20.25" customHeight="1">
      <c r="A2" s="1293"/>
      <c r="B2" s="1293"/>
      <c r="C2" s="1293"/>
      <c r="D2" s="1293"/>
      <c r="E2" s="1293"/>
      <c r="F2" s="1293"/>
      <c r="G2" s="1293"/>
      <c r="H2" s="1293"/>
      <c r="I2" s="1293"/>
      <c r="J2" s="1293"/>
      <c r="K2" s="307"/>
      <c r="L2" s="491"/>
      <c r="M2" s="491"/>
      <c r="N2" s="491"/>
      <c r="O2" s="491"/>
      <c r="P2" s="491"/>
      <c r="Q2" s="491"/>
      <c r="R2" s="491"/>
      <c r="S2" s="491"/>
      <c r="T2" s="491"/>
      <c r="U2" s="491"/>
      <c r="V2" s="491"/>
      <c r="W2" s="491"/>
      <c r="X2" s="491"/>
    </row>
    <row r="3" spans="1:24" ht="12.75" customHeight="1">
      <c r="A3" s="950" t="s">
        <v>109</v>
      </c>
      <c r="B3" s="307"/>
      <c r="C3" s="307"/>
      <c r="D3" s="307"/>
      <c r="E3" s="307"/>
      <c r="F3" s="307"/>
      <c r="G3" s="307"/>
      <c r="H3" s="307"/>
      <c r="I3" s="307"/>
      <c r="J3" s="307"/>
      <c r="K3" s="307"/>
    </row>
    <row r="4" spans="1:24" s="240" customFormat="1" ht="11.25" customHeight="1">
      <c r="F4" s="424"/>
      <c r="G4" s="424"/>
      <c r="H4" s="424"/>
      <c r="K4" s="424"/>
      <c r="L4"/>
      <c r="M4"/>
      <c r="N4"/>
      <c r="O4"/>
      <c r="P4"/>
      <c r="Q4"/>
      <c r="R4"/>
      <c r="S4"/>
      <c r="T4"/>
      <c r="U4"/>
      <c r="V4"/>
      <c r="W4"/>
      <c r="X4"/>
    </row>
    <row r="5" spans="1:24" s="424" customFormat="1" ht="11.25" customHeight="1">
      <c r="L5" s="491"/>
      <c r="M5" s="491"/>
      <c r="N5" s="491"/>
      <c r="O5" s="491"/>
      <c r="P5" s="491"/>
      <c r="Q5" s="491"/>
      <c r="R5" s="491"/>
      <c r="S5" s="491"/>
      <c r="T5" s="491"/>
      <c r="U5" s="491"/>
      <c r="V5" s="491"/>
      <c r="W5" s="491"/>
      <c r="X5" s="491"/>
    </row>
    <row r="6" spans="1:24" s="424" customFormat="1" ht="11.25" customHeight="1">
      <c r="L6" s="491"/>
      <c r="M6" s="491"/>
      <c r="N6" s="491"/>
      <c r="O6" s="491"/>
      <c r="P6" s="491"/>
      <c r="Q6" s="491"/>
      <c r="R6" s="491"/>
      <c r="S6" s="491"/>
      <c r="T6" s="491"/>
      <c r="U6" s="491"/>
      <c r="V6" s="491"/>
      <c r="W6" s="491"/>
      <c r="X6" s="491"/>
    </row>
    <row r="7" spans="1:24" s="240" customFormat="1" ht="3" customHeight="1">
      <c r="A7" s="314"/>
      <c r="B7" s="314"/>
      <c r="C7" s="314"/>
      <c r="D7" s="314"/>
      <c r="E7" s="314"/>
      <c r="F7" s="397"/>
      <c r="G7" s="397"/>
      <c r="H7" s="397"/>
      <c r="I7" s="314"/>
      <c r="J7" s="314"/>
      <c r="K7" s="397"/>
      <c r="L7"/>
      <c r="M7"/>
      <c r="N7"/>
      <c r="O7"/>
      <c r="P7"/>
      <c r="Q7"/>
      <c r="R7"/>
      <c r="S7"/>
      <c r="T7"/>
      <c r="U7"/>
      <c r="V7"/>
      <c r="W7"/>
      <c r="X7"/>
    </row>
    <row r="8" spans="1:24" ht="12.75" customHeight="1">
      <c r="A8" s="863"/>
      <c r="B8" s="864"/>
      <c r="C8" s="1248" t="s">
        <v>6</v>
      </c>
      <c r="D8" s="1248"/>
      <c r="E8" s="1248"/>
      <c r="F8" s="865"/>
      <c r="G8" s="1248" t="s">
        <v>132</v>
      </c>
      <c r="H8" s="1251"/>
      <c r="I8" s="140"/>
      <c r="J8" s="812" t="s">
        <v>60</v>
      </c>
      <c r="K8" s="552"/>
    </row>
    <row r="9" spans="1:24">
      <c r="A9" s="866"/>
      <c r="B9" s="397"/>
      <c r="C9" s="113" t="s">
        <v>219</v>
      </c>
      <c r="D9" s="531" t="s">
        <v>202</v>
      </c>
      <c r="E9" s="536" t="s">
        <v>219</v>
      </c>
      <c r="F9" s="860"/>
      <c r="G9" s="157" t="s">
        <v>219</v>
      </c>
      <c r="H9" s="12" t="s">
        <v>219</v>
      </c>
      <c r="I9" s="531"/>
      <c r="J9" s="815" t="s">
        <v>8</v>
      </c>
      <c r="K9" s="402"/>
    </row>
    <row r="10" spans="1:24">
      <c r="A10" s="867"/>
      <c r="B10" s="397"/>
      <c r="C10" s="113">
        <v>2015</v>
      </c>
      <c r="D10" s="531">
        <v>2015</v>
      </c>
      <c r="E10" s="536">
        <v>2014</v>
      </c>
      <c r="F10" s="860"/>
      <c r="G10" s="157">
        <v>2015</v>
      </c>
      <c r="H10" s="12">
        <v>2014</v>
      </c>
      <c r="I10" s="531"/>
      <c r="J10" s="815" t="s">
        <v>166</v>
      </c>
      <c r="K10" s="402"/>
    </row>
    <row r="11" spans="1:24" s="425" customFormat="1">
      <c r="A11" s="804" t="s">
        <v>86</v>
      </c>
      <c r="B11" s="397"/>
      <c r="C11" s="113" t="s">
        <v>25</v>
      </c>
      <c r="D11" s="531" t="s">
        <v>25</v>
      </c>
      <c r="E11" s="536" t="s">
        <v>25</v>
      </c>
      <c r="F11" s="860"/>
      <c r="G11" s="157" t="s">
        <v>25</v>
      </c>
      <c r="H11" s="12" t="s">
        <v>25</v>
      </c>
      <c r="I11" s="531"/>
      <c r="J11" s="815" t="s">
        <v>1</v>
      </c>
      <c r="K11" s="402"/>
      <c r="L11"/>
      <c r="M11"/>
      <c r="N11"/>
      <c r="O11"/>
      <c r="P11"/>
      <c r="Q11"/>
      <c r="R11"/>
      <c r="S11"/>
      <c r="T11"/>
      <c r="U11"/>
      <c r="V11"/>
      <c r="W11"/>
      <c r="X11"/>
    </row>
    <row r="12" spans="1:24" ht="3" customHeight="1">
      <c r="A12" s="868"/>
      <c r="B12" s="869"/>
      <c r="C12" s="870"/>
      <c r="D12" s="871"/>
      <c r="E12" s="73"/>
      <c r="F12" s="872"/>
      <c r="G12" s="899"/>
      <c r="H12" s="873"/>
      <c r="I12" s="73"/>
      <c r="J12" s="794"/>
      <c r="K12" s="503"/>
    </row>
    <row r="13" spans="1:24" ht="3" customHeight="1">
      <c r="A13" s="242"/>
      <c r="B13" s="240"/>
      <c r="C13" s="682"/>
      <c r="D13" s="242"/>
      <c r="F13" s="861"/>
      <c r="G13" s="708"/>
      <c r="H13" s="711"/>
      <c r="I13" s="424"/>
      <c r="J13" s="424"/>
    </row>
    <row r="14" spans="1:24" ht="11.25" customHeight="1">
      <c r="A14" s="316" t="s">
        <v>80</v>
      </c>
      <c r="B14" s="314"/>
      <c r="C14" s="704">
        <v>5</v>
      </c>
      <c r="D14" s="619">
        <v>-40</v>
      </c>
      <c r="E14" s="619">
        <v>-79</v>
      </c>
      <c r="F14" s="862"/>
      <c r="G14" s="704">
        <v>-33</v>
      </c>
      <c r="H14" s="712">
        <v>-102</v>
      </c>
      <c r="I14" s="619"/>
      <c r="J14" s="619">
        <v>-374</v>
      </c>
      <c r="K14" s="318"/>
    </row>
    <row r="15" spans="1:24" s="243" customFormat="1" ht="11.25" customHeight="1">
      <c r="A15" s="1247" t="s">
        <v>212</v>
      </c>
      <c r="B15" s="1247"/>
      <c r="C15" s="1296">
        <v>18</v>
      </c>
      <c r="D15" s="1297">
        <v>17</v>
      </c>
      <c r="E15" s="1239">
        <v>-11</v>
      </c>
      <c r="F15" s="862"/>
      <c r="G15" s="1296">
        <v>35</v>
      </c>
      <c r="H15" s="1298">
        <v>5.912584709146314</v>
      </c>
      <c r="I15" s="619"/>
      <c r="J15" s="1294">
        <v>-367</v>
      </c>
      <c r="K15" s="318"/>
      <c r="L15"/>
      <c r="M15"/>
      <c r="N15"/>
      <c r="O15"/>
      <c r="P15"/>
      <c r="Q15"/>
      <c r="R15"/>
      <c r="S15"/>
      <c r="T15"/>
      <c r="U15"/>
      <c r="V15"/>
      <c r="W15"/>
      <c r="X15"/>
    </row>
    <row r="16" spans="1:24" s="243" customFormat="1" ht="11.25" customHeight="1">
      <c r="A16" s="1247"/>
      <c r="B16" s="1247"/>
      <c r="C16" s="1296"/>
      <c r="D16" s="1297"/>
      <c r="E16" s="1239"/>
      <c r="F16" s="862"/>
      <c r="G16" s="1296"/>
      <c r="H16" s="1298"/>
      <c r="I16" s="619"/>
      <c r="J16" s="1294"/>
      <c r="K16" s="318"/>
      <c r="L16" s="491"/>
      <c r="M16" s="491"/>
      <c r="N16" s="491"/>
      <c r="O16" s="491"/>
      <c r="P16" s="491"/>
      <c r="Q16" s="491"/>
      <c r="R16" s="491"/>
      <c r="S16" s="491"/>
      <c r="T16" s="491"/>
      <c r="U16" s="491"/>
      <c r="V16" s="491"/>
      <c r="W16" s="491"/>
      <c r="X16" s="491"/>
    </row>
    <row r="17" spans="1:25" s="243" customFormat="1" ht="2.25" customHeight="1">
      <c r="A17" s="320"/>
      <c r="B17" s="319"/>
      <c r="C17" s="706"/>
      <c r="D17" s="701"/>
      <c r="E17" s="701"/>
      <c r="F17" s="874"/>
      <c r="G17" s="706"/>
      <c r="H17" s="713"/>
      <c r="I17" s="701"/>
      <c r="J17" s="701"/>
      <c r="K17" s="493"/>
      <c r="L17"/>
      <c r="M17"/>
      <c r="N17"/>
      <c r="O17"/>
      <c r="P17"/>
      <c r="Q17"/>
      <c r="R17"/>
      <c r="S17"/>
      <c r="T17"/>
      <c r="U17"/>
      <c r="V17"/>
      <c r="W17"/>
      <c r="X17"/>
    </row>
    <row r="18" spans="1:25" s="243" customFormat="1" ht="2.25" customHeight="1">
      <c r="A18" s="315"/>
      <c r="B18" s="315"/>
      <c r="C18" s="705"/>
      <c r="D18" s="620"/>
      <c r="E18" s="620"/>
      <c r="F18" s="862"/>
      <c r="G18" s="705"/>
      <c r="H18" s="712"/>
      <c r="I18" s="619"/>
      <c r="J18" s="619"/>
      <c r="K18" s="318"/>
      <c r="L18"/>
      <c r="M18"/>
      <c r="N18"/>
      <c r="O18"/>
      <c r="P18"/>
      <c r="Q18"/>
      <c r="R18"/>
      <c r="S18"/>
      <c r="T18"/>
      <c r="U18"/>
      <c r="V18"/>
      <c r="W18"/>
      <c r="X18"/>
    </row>
    <row r="19" spans="1:25" s="243" customFormat="1" ht="11.25" customHeight="1">
      <c r="A19" s="1247" t="s">
        <v>151</v>
      </c>
      <c r="B19" s="1247"/>
      <c r="C19" s="1296">
        <v>18</v>
      </c>
      <c r="D19" s="1297">
        <v>17</v>
      </c>
      <c r="E19" s="1239">
        <v>-11</v>
      </c>
      <c r="F19" s="862"/>
      <c r="G19" s="1296">
        <v>35</v>
      </c>
      <c r="H19" s="1298">
        <v>5.912584709146314</v>
      </c>
      <c r="I19" s="619"/>
      <c r="J19" s="1294">
        <v>-368</v>
      </c>
      <c r="K19" s="318"/>
      <c r="L19"/>
      <c r="M19"/>
      <c r="N19"/>
      <c r="O19"/>
      <c r="P19"/>
      <c r="Q19"/>
      <c r="R19"/>
      <c r="S19"/>
      <c r="T19"/>
      <c r="U19"/>
      <c r="V19"/>
      <c r="W19"/>
      <c r="X19"/>
    </row>
    <row r="20" spans="1:25" s="243" customFormat="1" ht="11.25" customHeight="1">
      <c r="A20" s="1247"/>
      <c r="B20" s="1247"/>
      <c r="C20" s="1299"/>
      <c r="D20" s="1295"/>
      <c r="E20" s="1240"/>
      <c r="F20" s="862"/>
      <c r="G20" s="1299"/>
      <c r="H20" s="1302"/>
      <c r="I20" s="619"/>
      <c r="J20" s="1295"/>
      <c r="K20" s="318"/>
      <c r="L20" s="491"/>
      <c r="M20" s="491"/>
      <c r="N20" s="491"/>
      <c r="O20" s="491"/>
      <c r="P20" s="491"/>
      <c r="Q20" s="491"/>
      <c r="R20" s="491"/>
      <c r="S20" s="491"/>
      <c r="T20" s="491"/>
      <c r="U20" s="491"/>
      <c r="V20" s="491"/>
      <c r="W20" s="491"/>
      <c r="X20" s="491"/>
    </row>
    <row r="21" spans="1:25" s="243" customFormat="1" ht="11.25" customHeight="1">
      <c r="A21" s="439" t="s">
        <v>70</v>
      </c>
      <c r="B21" s="315"/>
      <c r="C21" s="893">
        <v>18</v>
      </c>
      <c r="D21" s="894">
        <v>17</v>
      </c>
      <c r="E21" s="894">
        <v>-11</v>
      </c>
      <c r="F21" s="895"/>
      <c r="G21" s="896">
        <v>35</v>
      </c>
      <c r="H21" s="897">
        <v>5.912584709146314</v>
      </c>
      <c r="I21" s="894"/>
      <c r="J21" s="898">
        <v>-368</v>
      </c>
      <c r="K21" s="529"/>
      <c r="L21"/>
      <c r="M21"/>
      <c r="N21"/>
      <c r="O21"/>
      <c r="P21"/>
      <c r="Q21"/>
      <c r="R21"/>
      <c r="S21"/>
      <c r="T21"/>
      <c r="U21"/>
      <c r="V21"/>
      <c r="W21"/>
      <c r="X21"/>
    </row>
    <row r="22" spans="1:25" s="465" customFormat="1" ht="2.25" customHeight="1">
      <c r="A22" s="440"/>
      <c r="B22" s="397"/>
      <c r="C22" s="704"/>
      <c r="D22" s="619"/>
      <c r="E22" s="619"/>
      <c r="F22" s="862"/>
      <c r="G22" s="704"/>
      <c r="H22" s="712"/>
      <c r="I22" s="619"/>
      <c r="J22" s="619"/>
      <c r="K22" s="317"/>
      <c r="L22"/>
      <c r="M22"/>
      <c r="N22"/>
      <c r="O22"/>
      <c r="P22"/>
      <c r="Q22"/>
      <c r="R22"/>
      <c r="S22"/>
      <c r="T22"/>
      <c r="U22"/>
      <c r="V22"/>
      <c r="W22"/>
      <c r="X22"/>
    </row>
    <row r="23" spans="1:25" s="465" customFormat="1" ht="11.25" customHeight="1">
      <c r="A23" s="315" t="s">
        <v>152</v>
      </c>
      <c r="B23" s="397"/>
      <c r="C23" s="704">
        <v>0</v>
      </c>
      <c r="D23" s="619">
        <v>0</v>
      </c>
      <c r="E23" s="619">
        <v>0</v>
      </c>
      <c r="F23" s="862"/>
      <c r="G23" s="704">
        <v>0</v>
      </c>
      <c r="H23" s="712">
        <v>0</v>
      </c>
      <c r="I23" s="619"/>
      <c r="J23" s="619">
        <v>1</v>
      </c>
      <c r="K23" s="317"/>
      <c r="L23"/>
      <c r="M23"/>
      <c r="N23"/>
      <c r="O23"/>
      <c r="P23"/>
      <c r="Q23"/>
      <c r="R23"/>
      <c r="S23"/>
      <c r="T23"/>
      <c r="U23"/>
      <c r="V23"/>
      <c r="W23"/>
      <c r="X23"/>
    </row>
    <row r="24" spans="1:25" s="465" customFormat="1" ht="11.25" customHeight="1">
      <c r="A24" s="1109" t="s">
        <v>197</v>
      </c>
      <c r="B24" s="397"/>
      <c r="C24" s="881"/>
      <c r="D24" s="882"/>
      <c r="E24" s="882"/>
      <c r="F24" s="32"/>
      <c r="G24" s="883"/>
      <c r="H24" s="884"/>
      <c r="I24" s="882"/>
      <c r="J24" s="885"/>
      <c r="K24" s="631"/>
      <c r="L24"/>
      <c r="M24"/>
      <c r="N24"/>
      <c r="O24"/>
      <c r="P24"/>
      <c r="Q24"/>
      <c r="R24"/>
      <c r="S24"/>
      <c r="T24"/>
      <c r="U24"/>
      <c r="V24"/>
      <c r="W24"/>
      <c r="X24"/>
      <c r="Y24" s="424"/>
    </row>
    <row r="25" spans="1:25" s="465" customFormat="1" ht="11.25" customHeight="1">
      <c r="A25" s="1109" t="s">
        <v>210</v>
      </c>
      <c r="B25" s="397"/>
      <c r="C25" s="886">
        <v>0</v>
      </c>
      <c r="D25" s="619">
        <v>0</v>
      </c>
      <c r="E25" s="619">
        <v>0</v>
      </c>
      <c r="F25" s="862"/>
      <c r="G25" s="704">
        <v>0</v>
      </c>
      <c r="H25" s="712">
        <v>0</v>
      </c>
      <c r="I25" s="613"/>
      <c r="J25" s="887">
        <v>1</v>
      </c>
      <c r="K25" s="317"/>
      <c r="L25"/>
      <c r="M25"/>
      <c r="N25"/>
      <c r="O25"/>
      <c r="P25"/>
      <c r="Q25"/>
      <c r="R25"/>
      <c r="S25"/>
      <c r="T25"/>
      <c r="U25"/>
      <c r="V25"/>
      <c r="W25"/>
      <c r="X25"/>
    </row>
    <row r="26" spans="1:25" s="243" customFormat="1" ht="11.25" customHeight="1">
      <c r="A26" s="1109" t="s">
        <v>198</v>
      </c>
      <c r="B26" s="397"/>
      <c r="C26" s="888">
        <v>0</v>
      </c>
      <c r="D26" s="889">
        <v>0</v>
      </c>
      <c r="E26" s="889">
        <v>0</v>
      </c>
      <c r="F26" s="890"/>
      <c r="G26" s="891">
        <v>0</v>
      </c>
      <c r="H26" s="892">
        <v>0</v>
      </c>
      <c r="I26" s="889"/>
      <c r="J26" s="793">
        <v>0</v>
      </c>
      <c r="K26" s="493"/>
      <c r="L26"/>
      <c r="M26"/>
      <c r="N26"/>
      <c r="O26"/>
      <c r="P26"/>
      <c r="Q26"/>
      <c r="R26"/>
      <c r="S26"/>
      <c r="T26"/>
      <c r="U26"/>
      <c r="V26"/>
      <c r="W26"/>
      <c r="X26"/>
    </row>
    <row r="27" spans="1:25" s="243" customFormat="1" ht="6" customHeight="1">
      <c r="A27" s="503"/>
      <c r="B27" s="503"/>
      <c r="C27" s="706"/>
      <c r="D27" s="701"/>
      <c r="E27" s="701"/>
      <c r="F27" s="874"/>
      <c r="G27" s="706"/>
      <c r="H27" s="713"/>
      <c r="I27" s="701"/>
      <c r="J27" s="701"/>
      <c r="K27" s="493"/>
      <c r="L27"/>
      <c r="M27"/>
      <c r="N27"/>
      <c r="O27"/>
      <c r="P27"/>
      <c r="Q27"/>
      <c r="R27"/>
      <c r="S27"/>
      <c r="T27"/>
      <c r="U27"/>
      <c r="V27"/>
      <c r="W27"/>
      <c r="X27"/>
    </row>
    <row r="28" spans="1:25" s="243" customFormat="1" ht="2.25" customHeight="1">
      <c r="A28" s="315"/>
      <c r="B28" s="315"/>
      <c r="C28" s="705"/>
      <c r="D28" s="620"/>
      <c r="E28" s="620"/>
      <c r="F28" s="862"/>
      <c r="G28" s="705"/>
      <c r="H28" s="712"/>
      <c r="I28" s="619"/>
      <c r="J28" s="619"/>
      <c r="K28" s="318"/>
      <c r="L28"/>
      <c r="M28"/>
      <c r="N28"/>
      <c r="O28"/>
      <c r="P28"/>
      <c r="Q28"/>
      <c r="R28"/>
      <c r="S28"/>
      <c r="T28"/>
      <c r="U28"/>
      <c r="V28"/>
      <c r="W28"/>
      <c r="X28"/>
    </row>
    <row r="29" spans="1:25" s="243" customFormat="1" ht="12.75" customHeight="1">
      <c r="A29" s="1121" t="s">
        <v>267</v>
      </c>
      <c r="B29" s="1121"/>
      <c r="C29" s="1105">
        <v>23</v>
      </c>
      <c r="D29" s="1106">
        <v>-23</v>
      </c>
      <c r="E29" s="1099">
        <v>-90</v>
      </c>
      <c r="F29" s="862"/>
      <c r="G29" s="1105">
        <v>2</v>
      </c>
      <c r="H29" s="1107">
        <v>-96.087415290853684</v>
      </c>
      <c r="I29" s="716"/>
      <c r="J29" s="1108">
        <v>-741</v>
      </c>
      <c r="K29" s="567"/>
      <c r="L29"/>
      <c r="M29"/>
      <c r="N29"/>
      <c r="O29"/>
      <c r="P29"/>
      <c r="Q29"/>
      <c r="R29"/>
      <c r="S29"/>
      <c r="T29"/>
      <c r="U29"/>
      <c r="V29"/>
      <c r="W29"/>
      <c r="X29"/>
    </row>
    <row r="30" spans="1:25" s="243" customFormat="1" ht="2.25" customHeight="1" thickBot="1">
      <c r="A30" s="349"/>
      <c r="B30" s="349"/>
      <c r="C30" s="707"/>
      <c r="D30" s="702"/>
      <c r="E30" s="702"/>
      <c r="F30" s="875"/>
      <c r="G30" s="707"/>
      <c r="H30" s="714"/>
      <c r="I30" s="702"/>
      <c r="J30" s="702"/>
      <c r="K30" s="573"/>
      <c r="L30"/>
      <c r="M30"/>
      <c r="N30"/>
      <c r="O30"/>
      <c r="P30"/>
      <c r="Q30"/>
      <c r="R30"/>
      <c r="S30"/>
      <c r="T30"/>
      <c r="U30"/>
      <c r="V30"/>
      <c r="W30"/>
      <c r="X30"/>
    </row>
    <row r="31" spans="1:25" s="243" customFormat="1" ht="2.25" customHeight="1">
      <c r="A31" s="315"/>
      <c r="B31" s="315"/>
      <c r="C31" s="705"/>
      <c r="D31" s="620"/>
      <c r="E31" s="620"/>
      <c r="F31" s="862"/>
      <c r="G31" s="705"/>
      <c r="H31" s="712"/>
      <c r="I31" s="619"/>
      <c r="J31" s="619"/>
      <c r="K31" s="318"/>
      <c r="L31"/>
      <c r="M31"/>
      <c r="N31"/>
      <c r="O31"/>
      <c r="P31"/>
      <c r="Q31"/>
      <c r="R31"/>
      <c r="S31"/>
      <c r="T31"/>
      <c r="U31"/>
      <c r="V31"/>
      <c r="W31"/>
      <c r="X31"/>
    </row>
    <row r="32" spans="1:25" s="243" customFormat="1" ht="11.25" customHeight="1">
      <c r="A32" s="321" t="s">
        <v>65</v>
      </c>
      <c r="B32" s="315"/>
      <c r="C32" s="705"/>
      <c r="D32" s="620"/>
      <c r="E32" s="620"/>
      <c r="F32" s="862"/>
      <c r="G32" s="705"/>
      <c r="H32" s="712"/>
      <c r="I32" s="619"/>
      <c r="J32" s="619"/>
      <c r="K32" s="318"/>
      <c r="L32"/>
      <c r="M32"/>
      <c r="N32"/>
      <c r="O32"/>
      <c r="P32"/>
      <c r="Q32"/>
      <c r="R32"/>
      <c r="S32"/>
      <c r="T32"/>
      <c r="U32"/>
      <c r="V32"/>
      <c r="W32"/>
      <c r="X32"/>
    </row>
    <row r="33" spans="1:24" s="243" customFormat="1" ht="11.25" customHeight="1">
      <c r="A33" s="339" t="s">
        <v>66</v>
      </c>
      <c r="B33" s="315"/>
      <c r="C33" s="705">
        <v>23</v>
      </c>
      <c r="D33" s="620">
        <v>-23</v>
      </c>
      <c r="E33" s="620">
        <v>-90</v>
      </c>
      <c r="F33" s="862"/>
      <c r="G33" s="705">
        <v>2</v>
      </c>
      <c r="H33" s="712">
        <v>-96.087415290853684</v>
      </c>
      <c r="I33" s="619"/>
      <c r="J33" s="619">
        <v>-741</v>
      </c>
      <c r="K33" s="318"/>
      <c r="L33"/>
      <c r="M33"/>
      <c r="N33"/>
      <c r="O33"/>
      <c r="P33"/>
      <c r="Q33"/>
      <c r="R33"/>
      <c r="S33"/>
      <c r="T33"/>
      <c r="U33"/>
      <c r="V33"/>
      <c r="W33"/>
      <c r="X33"/>
    </row>
    <row r="34" spans="1:24" s="243" customFormat="1" ht="2.25" customHeight="1" thickBot="1">
      <c r="A34" s="367"/>
      <c r="B34" s="367"/>
      <c r="C34" s="876"/>
      <c r="D34" s="877"/>
      <c r="E34" s="877"/>
      <c r="F34" s="878"/>
      <c r="G34" s="879"/>
      <c r="H34" s="880"/>
      <c r="I34" s="877"/>
      <c r="J34" s="877"/>
      <c r="K34" s="200"/>
      <c r="L34"/>
      <c r="M34"/>
      <c r="N34"/>
      <c r="O34"/>
      <c r="P34"/>
      <c r="Q34"/>
      <c r="R34"/>
      <c r="S34"/>
      <c r="T34"/>
      <c r="U34"/>
      <c r="V34"/>
      <c r="W34"/>
      <c r="X34"/>
    </row>
    <row r="35" spans="1:24" s="243" customFormat="1" ht="2.25" customHeight="1">
      <c r="A35" s="424"/>
      <c r="B35" s="424"/>
      <c r="C35" s="618"/>
      <c r="D35" s="468"/>
      <c r="E35" s="468"/>
      <c r="F35" s="468"/>
      <c r="G35" s="468"/>
      <c r="H35" s="468"/>
      <c r="I35" s="468"/>
      <c r="J35" s="468"/>
      <c r="K35" s="468"/>
      <c r="L35"/>
      <c r="M35"/>
      <c r="N35"/>
      <c r="O35"/>
      <c r="P35"/>
      <c r="Q35"/>
      <c r="R35"/>
      <c r="S35"/>
      <c r="T35"/>
      <c r="U35"/>
      <c r="V35"/>
      <c r="W35"/>
      <c r="X35"/>
    </row>
    <row r="36" spans="1:24" s="243" customFormat="1">
      <c r="A36" s="525"/>
      <c r="B36" s="525"/>
      <c r="C36" s="525"/>
      <c r="D36" s="525"/>
      <c r="E36" s="525"/>
      <c r="F36" s="525"/>
      <c r="G36" s="525"/>
      <c r="H36" s="525"/>
      <c r="I36" s="525"/>
      <c r="J36" s="525"/>
      <c r="K36" s="525"/>
      <c r="L36"/>
      <c r="M36"/>
      <c r="N36"/>
      <c r="O36"/>
      <c r="P36"/>
      <c r="Q36"/>
      <c r="R36"/>
      <c r="S36"/>
      <c r="T36"/>
      <c r="U36"/>
      <c r="V36"/>
      <c r="W36"/>
      <c r="X36"/>
    </row>
    <row r="37" spans="1:24" ht="11.25" customHeight="1">
      <c r="A37" s="1291" t="s">
        <v>234</v>
      </c>
      <c r="B37" s="1291"/>
      <c r="C37" s="1291"/>
      <c r="D37" s="1291"/>
      <c r="E37" s="1291"/>
      <c r="F37" s="1291"/>
      <c r="G37" s="1291"/>
      <c r="H37" s="1291"/>
      <c r="I37" s="1291"/>
      <c r="J37" s="1291"/>
      <c r="K37" s="526"/>
    </row>
    <row r="38" spans="1:24" ht="11.25" customHeight="1">
      <c r="A38" s="1291"/>
      <c r="B38" s="1291"/>
      <c r="C38" s="1291"/>
      <c r="D38" s="1291"/>
      <c r="E38" s="1291"/>
      <c r="F38" s="1291"/>
      <c r="G38" s="1291"/>
      <c r="H38" s="1291"/>
      <c r="I38" s="1291"/>
      <c r="J38" s="1291"/>
      <c r="K38" s="526"/>
    </row>
    <row r="39" spans="1:24" s="425" customFormat="1" ht="11.25" customHeight="1">
      <c r="A39" s="526"/>
      <c r="B39" s="526"/>
      <c r="C39" s="526"/>
      <c r="D39" s="526"/>
      <c r="E39" s="526"/>
      <c r="F39" s="526"/>
      <c r="G39" s="526"/>
      <c r="H39" s="526"/>
      <c r="I39" s="526"/>
      <c r="J39" s="526"/>
      <c r="K39" s="526"/>
      <c r="L39"/>
      <c r="M39"/>
      <c r="N39"/>
      <c r="O39"/>
      <c r="P39"/>
      <c r="Q39"/>
      <c r="R39"/>
      <c r="S39"/>
      <c r="T39"/>
      <c r="U39"/>
      <c r="V39"/>
      <c r="W39"/>
      <c r="X39"/>
    </row>
    <row r="40" spans="1:24">
      <c r="A40" s="241" t="s">
        <v>205</v>
      </c>
    </row>
    <row r="41" spans="1:24" s="425" customFormat="1" ht="11.25" customHeight="1">
      <c r="L41" s="491"/>
      <c r="M41" s="491"/>
      <c r="N41" s="491"/>
      <c r="O41" s="491"/>
      <c r="P41" s="491"/>
      <c r="Q41" s="491"/>
      <c r="R41" s="491"/>
      <c r="S41" s="491"/>
      <c r="T41" s="491"/>
      <c r="U41" s="491"/>
      <c r="V41" s="491"/>
      <c r="W41" s="491"/>
      <c r="X41" s="491"/>
    </row>
    <row r="42" spans="1:24" s="425" customFormat="1" ht="11.25" customHeight="1">
      <c r="L42" s="491"/>
      <c r="M42" s="491"/>
      <c r="N42" s="491"/>
      <c r="O42" s="491"/>
      <c r="P42" s="491"/>
      <c r="Q42" s="491"/>
      <c r="R42" s="491"/>
      <c r="S42" s="491"/>
      <c r="T42" s="491"/>
      <c r="U42" s="491"/>
      <c r="V42" s="491"/>
      <c r="W42" s="491"/>
      <c r="X42" s="491"/>
    </row>
    <row r="43" spans="1:24" s="425" customFormat="1" ht="11.25" customHeight="1">
      <c r="L43" s="491"/>
      <c r="M43" s="491"/>
      <c r="N43" s="491"/>
      <c r="O43" s="491"/>
      <c r="P43" s="491"/>
      <c r="Q43" s="491"/>
      <c r="R43" s="491"/>
      <c r="S43" s="491"/>
      <c r="T43" s="491"/>
      <c r="U43" s="491"/>
      <c r="V43" s="491"/>
      <c r="W43" s="491"/>
      <c r="X43" s="491"/>
    </row>
    <row r="44" spans="1:24" s="425" customFormat="1" ht="11.25" customHeight="1">
      <c r="L44" s="491"/>
      <c r="M44" s="491"/>
      <c r="N44" s="491"/>
      <c r="O44" s="491"/>
      <c r="P44" s="491"/>
      <c r="Q44" s="491"/>
      <c r="R44" s="491"/>
      <c r="S44" s="491"/>
      <c r="T44" s="491"/>
      <c r="U44" s="491"/>
      <c r="V44" s="491"/>
      <c r="W44" s="491"/>
      <c r="X44" s="491"/>
    </row>
    <row r="45" spans="1:24" s="425" customFormat="1" ht="11.25" customHeight="1">
      <c r="L45" s="491"/>
      <c r="M45" s="491"/>
      <c r="N45" s="491"/>
      <c r="O45" s="491"/>
      <c r="P45" s="491"/>
      <c r="Q45" s="491"/>
      <c r="R45" s="491"/>
      <c r="S45" s="491"/>
      <c r="T45" s="491"/>
      <c r="U45" s="491"/>
      <c r="V45" s="491"/>
      <c r="W45" s="491"/>
      <c r="X45" s="491"/>
    </row>
    <row r="46" spans="1:24" s="425" customFormat="1" ht="11.25" customHeight="1">
      <c r="L46" s="491"/>
      <c r="M46" s="491"/>
      <c r="N46" s="491"/>
      <c r="O46" s="491"/>
      <c r="P46" s="491"/>
      <c r="Q46" s="491"/>
      <c r="R46" s="491"/>
      <c r="S46" s="491"/>
      <c r="T46" s="491"/>
      <c r="U46" s="491"/>
      <c r="V46" s="491"/>
      <c r="W46" s="491"/>
      <c r="X46" s="491"/>
    </row>
    <row r="47" spans="1:24" s="425" customFormat="1" ht="11.25" customHeight="1">
      <c r="L47" s="491"/>
      <c r="M47" s="491"/>
      <c r="N47" s="491"/>
      <c r="O47" s="491"/>
      <c r="P47" s="491"/>
      <c r="Q47" s="491"/>
      <c r="R47" s="491"/>
      <c r="S47" s="491"/>
      <c r="T47" s="491"/>
      <c r="U47" s="491"/>
      <c r="V47" s="491"/>
      <c r="W47" s="491"/>
      <c r="X47" s="491"/>
    </row>
    <row r="48" spans="1:24" s="425" customFormat="1" ht="11.25" customHeight="1">
      <c r="L48" s="491"/>
      <c r="M48" s="491"/>
      <c r="N48" s="491"/>
      <c r="O48" s="491"/>
      <c r="P48" s="491"/>
      <c r="Q48" s="491"/>
      <c r="R48" s="491"/>
      <c r="S48" s="491"/>
      <c r="T48" s="491"/>
      <c r="U48" s="491"/>
      <c r="V48" s="491"/>
      <c r="W48" s="491"/>
      <c r="X48" s="491"/>
    </row>
    <row r="49" spans="1:24" s="425" customFormat="1" ht="13.5" customHeight="1">
      <c r="A49" s="1238" t="s">
        <v>236</v>
      </c>
      <c r="B49" s="1238"/>
      <c r="C49" s="1238"/>
      <c r="D49" s="1238"/>
      <c r="E49" s="1238"/>
      <c r="F49" s="1238"/>
      <c r="G49" s="1238"/>
      <c r="H49" s="1238"/>
      <c r="I49" s="1238"/>
      <c r="J49" s="1238"/>
      <c r="L49" s="491"/>
      <c r="M49" s="491"/>
      <c r="N49" s="491"/>
      <c r="O49" s="491"/>
      <c r="P49" s="491"/>
      <c r="Q49" s="491"/>
      <c r="R49" s="491"/>
      <c r="S49" s="491"/>
      <c r="T49" s="491"/>
      <c r="U49" s="491"/>
      <c r="V49" s="491"/>
      <c r="W49" s="491"/>
      <c r="X49" s="491"/>
    </row>
    <row r="50" spans="1:24" s="425" customFormat="1" ht="13.5" customHeight="1">
      <c r="A50" s="1238"/>
      <c r="B50" s="1238"/>
      <c r="C50" s="1238"/>
      <c r="D50" s="1238"/>
      <c r="E50" s="1238"/>
      <c r="F50" s="1238"/>
      <c r="G50" s="1238"/>
      <c r="H50" s="1238"/>
      <c r="I50" s="1238"/>
      <c r="J50" s="1238"/>
      <c r="L50" s="491"/>
      <c r="M50" s="491"/>
      <c r="N50" s="491"/>
      <c r="O50" s="491"/>
      <c r="P50" s="491"/>
      <c r="Q50" s="491"/>
      <c r="R50" s="491"/>
      <c r="S50" s="491"/>
      <c r="T50" s="491"/>
      <c r="U50" s="491"/>
      <c r="V50" s="491"/>
      <c r="W50" s="491"/>
      <c r="X50" s="491"/>
    </row>
    <row r="51" spans="1:24" s="425" customFormat="1" ht="13.5" customHeight="1">
      <c r="A51" s="1238"/>
      <c r="B51" s="1238"/>
      <c r="C51" s="1238"/>
      <c r="D51" s="1238"/>
      <c r="E51" s="1238"/>
      <c r="F51" s="1238"/>
      <c r="G51" s="1238"/>
      <c r="H51" s="1238"/>
      <c r="I51" s="1238"/>
      <c r="J51" s="1238"/>
      <c r="L51" s="491"/>
      <c r="M51" s="491"/>
      <c r="N51" s="491"/>
      <c r="O51" s="491"/>
      <c r="P51" s="491"/>
      <c r="Q51" s="491"/>
      <c r="R51" s="491"/>
      <c r="S51" s="491"/>
      <c r="T51" s="491"/>
      <c r="U51" s="491"/>
      <c r="V51" s="491"/>
      <c r="W51" s="491"/>
      <c r="X51" s="491"/>
    </row>
    <row r="52" spans="1:24" s="425" customFormat="1">
      <c r="A52" s="950" t="s">
        <v>250</v>
      </c>
      <c r="B52" s="478"/>
      <c r="C52" s="478"/>
      <c r="D52" s="478"/>
      <c r="E52" s="478"/>
      <c r="F52" s="478"/>
      <c r="G52" s="478"/>
      <c r="L52" s="491"/>
      <c r="M52" s="491"/>
      <c r="N52" s="491"/>
      <c r="O52" s="491"/>
      <c r="P52" s="491"/>
      <c r="Q52" s="491"/>
      <c r="R52" s="491"/>
      <c r="S52" s="491"/>
      <c r="T52" s="491"/>
      <c r="U52" s="491"/>
      <c r="V52" s="491"/>
      <c r="W52" s="491"/>
      <c r="X52" s="491"/>
    </row>
    <row r="53" spans="1:24" s="425" customFormat="1">
      <c r="L53" s="491"/>
      <c r="M53" s="491"/>
      <c r="N53" s="491"/>
      <c r="O53" s="491"/>
      <c r="P53" s="491"/>
      <c r="Q53" s="491"/>
      <c r="R53" s="491"/>
      <c r="S53" s="491"/>
      <c r="T53" s="491"/>
      <c r="U53" s="491"/>
      <c r="V53" s="491"/>
      <c r="W53" s="491"/>
      <c r="X53" s="491"/>
    </row>
    <row r="54" spans="1:24" s="425" customFormat="1">
      <c r="L54" s="491"/>
      <c r="M54" s="491"/>
      <c r="N54" s="491"/>
      <c r="O54" s="491"/>
      <c r="P54" s="491"/>
      <c r="Q54" s="491"/>
      <c r="R54" s="491"/>
      <c r="S54" s="491"/>
      <c r="T54" s="491"/>
      <c r="U54" s="491"/>
      <c r="V54" s="491"/>
      <c r="W54" s="491"/>
      <c r="X54" s="491"/>
    </row>
    <row r="55" spans="1:24" s="425" customFormat="1">
      <c r="L55" s="491"/>
      <c r="M55" s="491"/>
      <c r="N55" s="491"/>
      <c r="O55" s="491"/>
      <c r="P55" s="491"/>
      <c r="Q55" s="491"/>
      <c r="R55" s="491"/>
      <c r="S55" s="491"/>
      <c r="T55" s="491"/>
      <c r="U55" s="491"/>
      <c r="V55" s="491"/>
      <c r="W55" s="491"/>
      <c r="X55" s="491"/>
    </row>
    <row r="56" spans="1:24" s="425" customFormat="1" ht="3" customHeight="1">
      <c r="L56" s="491"/>
      <c r="M56" s="491"/>
      <c r="N56" s="491"/>
      <c r="O56" s="491"/>
      <c r="P56" s="491"/>
      <c r="Q56" s="491"/>
      <c r="R56" s="491"/>
      <c r="S56" s="491"/>
      <c r="T56" s="491"/>
      <c r="U56" s="491"/>
      <c r="V56" s="491"/>
      <c r="W56" s="491"/>
      <c r="X56" s="491"/>
    </row>
    <row r="57" spans="1:24" s="1201" customFormat="1" ht="12.75" customHeight="1">
      <c r="A57" s="1200"/>
      <c r="B57" s="1190"/>
      <c r="C57" s="1190"/>
      <c r="D57" s="1190"/>
      <c r="E57" s="1255" t="s">
        <v>57</v>
      </c>
      <c r="F57" s="1164"/>
      <c r="G57" s="1255" t="s">
        <v>37</v>
      </c>
      <c r="H57" s="1300" t="s">
        <v>181</v>
      </c>
      <c r="I57" s="1164"/>
      <c r="J57" s="1257" t="s">
        <v>27</v>
      </c>
      <c r="K57" s="1207"/>
      <c r="L57" s="1208"/>
      <c r="M57" s="1202"/>
      <c r="N57" s="1202"/>
      <c r="O57" s="1202"/>
      <c r="P57" s="1202"/>
      <c r="Q57" s="1202"/>
      <c r="R57" s="1202"/>
      <c r="S57" s="1202"/>
      <c r="T57" s="1202"/>
      <c r="U57" s="1202"/>
      <c r="V57" s="1202"/>
      <c r="W57" s="1202"/>
      <c r="X57" s="1202"/>
    </row>
    <row r="58" spans="1:24" s="425" customFormat="1" ht="11.25" customHeight="1">
      <c r="A58" s="818" t="s">
        <v>86</v>
      </c>
      <c r="B58" s="522"/>
      <c r="C58" s="522"/>
      <c r="D58" s="522"/>
      <c r="E58" s="1256"/>
      <c r="F58" s="1175"/>
      <c r="G58" s="1256"/>
      <c r="H58" s="1301"/>
      <c r="I58" s="1175"/>
      <c r="J58" s="1258"/>
      <c r="K58" s="1209"/>
      <c r="L58" s="1210"/>
      <c r="M58" s="491"/>
      <c r="N58" s="491"/>
      <c r="O58" s="491"/>
      <c r="P58" s="491"/>
      <c r="Q58" s="491"/>
      <c r="R58" s="491"/>
      <c r="S58" s="491"/>
      <c r="T58" s="491"/>
      <c r="U58" s="491"/>
      <c r="V58" s="491"/>
      <c r="W58" s="491"/>
      <c r="X58" s="491"/>
    </row>
    <row r="59" spans="1:24" s="425" customFormat="1" ht="3" customHeight="1">
      <c r="A59" s="1203"/>
      <c r="B59" s="1204"/>
      <c r="C59" s="1204"/>
      <c r="D59" s="1204"/>
      <c r="E59" s="1205"/>
      <c r="F59" s="1205"/>
      <c r="G59" s="1205"/>
      <c r="H59" s="1205"/>
      <c r="I59" s="1205"/>
      <c r="J59" s="1206"/>
      <c r="K59" s="1209"/>
      <c r="L59" s="1210"/>
      <c r="M59" s="491"/>
      <c r="N59" s="491"/>
      <c r="O59" s="491"/>
      <c r="P59" s="491"/>
      <c r="Q59" s="491"/>
      <c r="R59" s="491"/>
      <c r="S59" s="491"/>
      <c r="T59" s="491"/>
      <c r="U59" s="491"/>
      <c r="V59" s="491"/>
      <c r="W59" s="491"/>
      <c r="X59" s="491"/>
    </row>
    <row r="60" spans="1:24" s="425" customFormat="1" ht="3" customHeight="1">
      <c r="A60" s="322"/>
      <c r="B60" s="323"/>
      <c r="C60" s="323"/>
      <c r="D60" s="323"/>
      <c r="E60" s="690"/>
      <c r="F60" s="690"/>
      <c r="G60" s="690"/>
      <c r="H60" s="690"/>
      <c r="I60" s="690"/>
      <c r="J60" s="690"/>
      <c r="L60" s="491"/>
      <c r="M60" s="491"/>
      <c r="N60" s="491"/>
      <c r="O60" s="491"/>
      <c r="P60" s="491"/>
      <c r="Q60" s="491"/>
      <c r="R60" s="491"/>
      <c r="S60" s="491"/>
      <c r="T60" s="491"/>
      <c r="U60" s="491"/>
      <c r="V60" s="491"/>
      <c r="W60" s="491"/>
      <c r="X60" s="491"/>
    </row>
    <row r="61" spans="1:24" s="425" customFormat="1" ht="11.25" customHeight="1">
      <c r="A61" s="357" t="s">
        <v>203</v>
      </c>
      <c r="B61" s="323"/>
      <c r="C61" s="323"/>
      <c r="D61" s="323"/>
      <c r="E61" s="691">
        <v>1813</v>
      </c>
      <c r="F61" s="691"/>
      <c r="G61" s="691">
        <v>242</v>
      </c>
      <c r="H61" s="668">
        <v>-343</v>
      </c>
      <c r="I61" s="691"/>
      <c r="J61" s="691">
        <v>1712</v>
      </c>
      <c r="L61" s="491"/>
      <c r="M61" s="491"/>
      <c r="N61" s="491"/>
      <c r="O61" s="491"/>
      <c r="P61" s="491"/>
      <c r="Q61" s="491"/>
      <c r="R61" s="491"/>
      <c r="S61" s="491"/>
      <c r="T61" s="491"/>
      <c r="U61" s="491"/>
      <c r="V61" s="491"/>
      <c r="W61" s="491"/>
      <c r="X61" s="491"/>
    </row>
    <row r="62" spans="1:24" s="425" customFormat="1" ht="11.25" customHeight="1">
      <c r="A62" s="357" t="s">
        <v>75</v>
      </c>
      <c r="B62" s="323"/>
      <c r="C62" s="323"/>
      <c r="D62" s="323"/>
      <c r="E62" s="692">
        <v>0</v>
      </c>
      <c r="F62" s="692"/>
      <c r="G62" s="901">
        <v>6</v>
      </c>
      <c r="H62" s="692">
        <v>0</v>
      </c>
      <c r="I62" s="692"/>
      <c r="J62" s="668">
        <v>6</v>
      </c>
      <c r="L62" s="491"/>
      <c r="M62" s="491"/>
      <c r="N62" s="491"/>
      <c r="O62" s="491"/>
      <c r="P62" s="491"/>
      <c r="Q62" s="491"/>
      <c r="R62" s="491"/>
      <c r="S62" s="491"/>
      <c r="T62" s="491"/>
      <c r="U62" s="491"/>
      <c r="V62" s="491"/>
      <c r="W62" s="491"/>
      <c r="X62" s="491"/>
    </row>
    <row r="63" spans="1:24" s="425" customFormat="1" ht="11.25" customHeight="1">
      <c r="A63" s="357" t="s">
        <v>133</v>
      </c>
      <c r="B63" s="323"/>
      <c r="C63" s="323"/>
      <c r="D63" s="323"/>
      <c r="E63" s="692">
        <v>0</v>
      </c>
      <c r="F63" s="692"/>
      <c r="G63" s="692">
        <v>0</v>
      </c>
      <c r="H63" s="901">
        <v>-28</v>
      </c>
      <c r="I63" s="692"/>
      <c r="J63" s="668">
        <v>-28</v>
      </c>
      <c r="L63" s="491"/>
      <c r="M63" s="491"/>
      <c r="N63" s="491"/>
      <c r="O63" s="491"/>
      <c r="P63" s="491"/>
      <c r="Q63" s="491"/>
      <c r="R63" s="491"/>
      <c r="S63" s="491"/>
      <c r="T63" s="491"/>
      <c r="U63" s="491"/>
      <c r="V63" s="491"/>
      <c r="W63" s="491"/>
      <c r="X63" s="491"/>
    </row>
    <row r="64" spans="1:24" s="425" customFormat="1" ht="11.25" customHeight="1">
      <c r="A64" s="357" t="s">
        <v>160</v>
      </c>
      <c r="B64" s="323"/>
      <c r="C64" s="323"/>
      <c r="D64" s="323"/>
      <c r="E64" s="692">
        <v>0</v>
      </c>
      <c r="F64" s="692"/>
      <c r="G64" s="901">
        <v>30</v>
      </c>
      <c r="H64" s="692">
        <v>0</v>
      </c>
      <c r="I64" s="692"/>
      <c r="J64" s="668">
        <v>30</v>
      </c>
      <c r="L64" s="491"/>
      <c r="M64" s="491"/>
      <c r="N64" s="491"/>
      <c r="O64" s="491"/>
      <c r="P64" s="491"/>
      <c r="Q64" s="491"/>
      <c r="R64" s="491"/>
      <c r="S64" s="491"/>
      <c r="T64" s="491"/>
      <c r="U64" s="491"/>
      <c r="V64" s="491"/>
      <c r="W64" s="491"/>
      <c r="X64" s="491"/>
    </row>
    <row r="65" spans="1:24" s="425" customFormat="1" ht="3" customHeight="1">
      <c r="A65" s="312"/>
      <c r="B65" s="312"/>
      <c r="C65" s="312"/>
      <c r="D65" s="312"/>
      <c r="E65" s="902"/>
      <c r="F65" s="902"/>
      <c r="G65" s="902"/>
      <c r="H65" s="902"/>
      <c r="I65" s="902"/>
      <c r="J65" s="902"/>
      <c r="L65" s="491"/>
      <c r="M65" s="491"/>
      <c r="N65" s="491"/>
      <c r="O65" s="491"/>
      <c r="P65" s="491"/>
      <c r="Q65" s="491"/>
      <c r="R65" s="491"/>
      <c r="S65" s="491"/>
      <c r="T65" s="491"/>
      <c r="U65" s="491"/>
      <c r="V65" s="491"/>
      <c r="W65" s="491"/>
      <c r="X65" s="491"/>
    </row>
    <row r="66" spans="1:24" s="425" customFormat="1" ht="3" customHeight="1">
      <c r="A66" s="357"/>
      <c r="B66" s="357"/>
      <c r="C66" s="357"/>
      <c r="D66" s="357"/>
      <c r="E66" s="691"/>
      <c r="F66" s="691"/>
      <c r="G66" s="691"/>
      <c r="H66" s="691"/>
      <c r="I66" s="691"/>
      <c r="J66" s="691"/>
      <c r="L66" s="491"/>
      <c r="M66" s="491"/>
      <c r="N66" s="491"/>
      <c r="O66" s="491"/>
      <c r="P66" s="491"/>
      <c r="Q66" s="491"/>
      <c r="R66" s="491"/>
      <c r="S66" s="491"/>
      <c r="T66" s="491"/>
      <c r="U66" s="491"/>
      <c r="V66" s="491"/>
      <c r="W66" s="491"/>
      <c r="X66" s="491"/>
    </row>
    <row r="67" spans="1:24" s="425" customFormat="1" ht="11.25" customHeight="1">
      <c r="A67" s="364" t="s">
        <v>221</v>
      </c>
      <c r="B67" s="357"/>
      <c r="C67" s="357"/>
      <c r="D67" s="357"/>
      <c r="E67" s="691">
        <v>1813</v>
      </c>
      <c r="F67" s="691"/>
      <c r="G67" s="668">
        <v>278</v>
      </c>
      <c r="H67" s="668">
        <v>-371</v>
      </c>
      <c r="I67" s="691"/>
      <c r="J67" s="691">
        <v>1720</v>
      </c>
      <c r="L67" s="491"/>
      <c r="M67" s="491"/>
      <c r="N67" s="491"/>
      <c r="O67" s="491"/>
      <c r="P67" s="491"/>
      <c r="Q67" s="491"/>
      <c r="R67" s="491"/>
      <c r="S67" s="491"/>
      <c r="T67" s="491"/>
      <c r="U67" s="491"/>
      <c r="V67" s="491"/>
      <c r="W67" s="491"/>
      <c r="X67" s="491"/>
    </row>
    <row r="68" spans="1:24" s="425" customFormat="1" ht="3" customHeight="1" thickBot="1">
      <c r="A68" s="351"/>
      <c r="B68" s="329"/>
      <c r="C68" s="329"/>
      <c r="D68" s="329"/>
      <c r="E68" s="903"/>
      <c r="F68" s="903"/>
      <c r="G68" s="903"/>
      <c r="H68" s="903"/>
      <c r="I68" s="903"/>
      <c r="J68" s="903"/>
      <c r="L68" s="491"/>
      <c r="M68" s="491"/>
      <c r="N68" s="491"/>
      <c r="O68" s="491"/>
      <c r="P68" s="491"/>
      <c r="Q68" s="491"/>
      <c r="R68" s="491"/>
      <c r="S68" s="491"/>
      <c r="T68" s="491"/>
      <c r="U68" s="491"/>
      <c r="V68" s="491"/>
      <c r="W68" s="491"/>
      <c r="X68" s="491"/>
    </row>
    <row r="69" spans="1:24" s="425" customFormat="1" ht="3" customHeight="1">
      <c r="A69" s="311"/>
      <c r="B69" s="357"/>
      <c r="C69" s="357"/>
      <c r="D69" s="357"/>
      <c r="E69" s="237"/>
      <c r="G69" s="237"/>
      <c r="H69" s="237"/>
      <c r="J69" s="237"/>
      <c r="L69" s="491"/>
      <c r="M69" s="491"/>
      <c r="N69" s="491"/>
      <c r="O69" s="491"/>
      <c r="P69" s="491"/>
      <c r="Q69" s="491"/>
      <c r="R69" s="491"/>
      <c r="S69" s="491"/>
      <c r="T69" s="491"/>
      <c r="U69" s="491"/>
      <c r="V69" s="491"/>
      <c r="W69" s="491"/>
      <c r="X69" s="491"/>
    </row>
    <row r="70" spans="1:24" s="425" customFormat="1" ht="11.25" customHeight="1">
      <c r="A70" s="357" t="s">
        <v>150</v>
      </c>
      <c r="B70" s="357"/>
      <c r="C70" s="357"/>
      <c r="D70" s="357"/>
      <c r="E70" s="237">
        <v>2448</v>
      </c>
      <c r="G70" s="625">
        <v>306</v>
      </c>
      <c r="H70" s="625">
        <v>-71</v>
      </c>
      <c r="J70" s="317">
        <v>2683</v>
      </c>
      <c r="L70" s="491"/>
      <c r="M70" s="491"/>
      <c r="N70" s="491"/>
      <c r="O70" s="491"/>
      <c r="P70" s="491"/>
      <c r="Q70" s="491"/>
      <c r="R70" s="491"/>
      <c r="S70" s="491"/>
      <c r="T70" s="491"/>
      <c r="U70" s="491"/>
      <c r="V70" s="491"/>
      <c r="W70" s="491"/>
      <c r="X70" s="491"/>
    </row>
    <row r="71" spans="1:24" ht="11.25" customHeight="1">
      <c r="A71" s="357" t="s">
        <v>75</v>
      </c>
      <c r="B71" s="357"/>
      <c r="C71" s="357"/>
      <c r="D71" s="357"/>
      <c r="E71" s="237">
        <v>0</v>
      </c>
      <c r="F71" s="241"/>
      <c r="G71" s="237">
        <v>11</v>
      </c>
      <c r="H71" s="237">
        <v>0</v>
      </c>
      <c r="J71" s="317">
        <v>11</v>
      </c>
    </row>
    <row r="72" spans="1:24" ht="11.25" customHeight="1">
      <c r="A72" s="357" t="s">
        <v>133</v>
      </c>
      <c r="B72" s="357"/>
      <c r="C72" s="357"/>
      <c r="D72" s="357"/>
      <c r="E72" s="237">
        <v>0</v>
      </c>
      <c r="F72" s="241"/>
      <c r="G72" s="237">
        <v>0</v>
      </c>
      <c r="H72" s="625">
        <v>-97</v>
      </c>
      <c r="J72" s="619">
        <v>-97</v>
      </c>
    </row>
    <row r="73" spans="1:24" ht="11.25" customHeight="1">
      <c r="A73" s="357" t="s">
        <v>160</v>
      </c>
      <c r="B73" s="357"/>
      <c r="C73" s="357"/>
      <c r="D73" s="357"/>
      <c r="E73" s="237">
        <v>0</v>
      </c>
      <c r="F73" s="241"/>
      <c r="G73" s="625">
        <v>6</v>
      </c>
      <c r="H73" s="237">
        <v>0</v>
      </c>
      <c r="J73" s="619">
        <v>6</v>
      </c>
    </row>
    <row r="74" spans="1:24" ht="3" customHeight="1">
      <c r="A74" s="312"/>
      <c r="B74" s="312"/>
      <c r="C74" s="312"/>
      <c r="D74" s="312"/>
      <c r="E74" s="574"/>
      <c r="F74" s="574"/>
      <c r="G74" s="574"/>
      <c r="H74" s="574"/>
      <c r="I74" s="574"/>
      <c r="J74" s="574"/>
    </row>
    <row r="75" spans="1:24" ht="3" customHeight="1">
      <c r="A75" s="357"/>
      <c r="B75" s="357"/>
      <c r="C75" s="357"/>
      <c r="D75" s="357"/>
      <c r="E75" s="237"/>
      <c r="F75" s="241"/>
      <c r="G75" s="237"/>
      <c r="H75" s="237"/>
      <c r="J75" s="237"/>
    </row>
    <row r="76" spans="1:24" ht="11.25" customHeight="1">
      <c r="A76" s="364" t="s">
        <v>220</v>
      </c>
      <c r="B76" s="357"/>
      <c r="C76" s="357"/>
      <c r="D76" s="357"/>
      <c r="E76" s="237">
        <v>2448</v>
      </c>
      <c r="F76" s="241"/>
      <c r="G76" s="625">
        <v>323</v>
      </c>
      <c r="H76" s="625">
        <v>-168</v>
      </c>
      <c r="J76" s="237">
        <v>2603</v>
      </c>
    </row>
    <row r="77" spans="1:24" ht="3" customHeight="1" thickBot="1">
      <c r="A77" s="326"/>
      <c r="B77" s="327"/>
      <c r="C77" s="327"/>
      <c r="D77" s="327"/>
      <c r="E77" s="368"/>
      <c r="F77" s="368"/>
      <c r="G77" s="368"/>
      <c r="H77" s="368"/>
      <c r="I77" s="368"/>
      <c r="J77" s="368"/>
    </row>
    <row r="78" spans="1:24" ht="11.25" customHeight="1">
      <c r="A78" s="1292"/>
      <c r="B78" s="1292"/>
      <c r="C78" s="1292"/>
      <c r="D78" s="1292"/>
      <c r="E78" s="1292"/>
      <c r="F78" s="1292"/>
      <c r="G78" s="1292"/>
    </row>
    <row r="79" spans="1:24" ht="11.25" customHeight="1">
      <c r="A79" s="1211" t="s">
        <v>266</v>
      </c>
      <c r="B79" s="1211"/>
      <c r="C79" s="1211"/>
      <c r="D79" s="1211"/>
      <c r="E79" s="1211"/>
      <c r="F79" s="1211"/>
      <c r="G79" s="1211"/>
      <c r="I79" s="425"/>
      <c r="J79" s="425"/>
    </row>
    <row r="80" spans="1:24" s="425" customFormat="1" ht="11.25" customHeight="1">
      <c r="A80" s="548"/>
      <c r="L80"/>
      <c r="M80"/>
      <c r="N80"/>
      <c r="O80"/>
      <c r="P80"/>
      <c r="Q80"/>
      <c r="R80"/>
      <c r="S80"/>
      <c r="T80"/>
      <c r="U80"/>
      <c r="V80"/>
      <c r="W80"/>
      <c r="X80"/>
    </row>
    <row r="81" spans="1:24" s="425" customFormat="1" ht="11.25" customHeight="1">
      <c r="A81" s="425" t="s">
        <v>206</v>
      </c>
      <c r="F81" s="453"/>
      <c r="L81"/>
      <c r="M81"/>
      <c r="N81"/>
      <c r="O81"/>
      <c r="P81"/>
      <c r="Q81"/>
      <c r="R81"/>
      <c r="S81"/>
      <c r="T81"/>
      <c r="U81"/>
      <c r="V81"/>
      <c r="W81"/>
      <c r="X81"/>
    </row>
    <row r="82" spans="1:24" s="425" customFormat="1">
      <c r="L82"/>
      <c r="M82"/>
      <c r="N82"/>
      <c r="O82"/>
      <c r="P82"/>
      <c r="Q82"/>
      <c r="R82"/>
      <c r="S82"/>
      <c r="T82"/>
      <c r="U82"/>
      <c r="V82"/>
      <c r="W82"/>
      <c r="X82"/>
    </row>
    <row r="83" spans="1:24" s="425" customFormat="1">
      <c r="L83"/>
      <c r="M83"/>
      <c r="N83"/>
      <c r="O83"/>
      <c r="P83"/>
      <c r="Q83"/>
      <c r="R83"/>
      <c r="S83"/>
      <c r="T83"/>
      <c r="U83"/>
      <c r="V83"/>
      <c r="W83"/>
      <c r="X83"/>
    </row>
    <row r="84" spans="1:24" s="425" customFormat="1">
      <c r="L84"/>
      <c r="M84"/>
      <c r="N84"/>
      <c r="O84"/>
      <c r="P84"/>
      <c r="Q84"/>
      <c r="R84"/>
      <c r="S84"/>
      <c r="T84"/>
      <c r="U84"/>
      <c r="V84"/>
      <c r="W84"/>
      <c r="X84"/>
    </row>
    <row r="85" spans="1:24" s="425" customFormat="1">
      <c r="L85"/>
      <c r="M85"/>
      <c r="N85"/>
      <c r="O85"/>
      <c r="P85"/>
      <c r="Q85"/>
      <c r="R85"/>
      <c r="S85"/>
      <c r="T85"/>
      <c r="U85"/>
      <c r="V85"/>
      <c r="W85"/>
      <c r="X85"/>
    </row>
    <row r="86" spans="1:24" s="425" customFormat="1">
      <c r="L86"/>
      <c r="M86"/>
      <c r="N86"/>
      <c r="O86"/>
      <c r="P86"/>
      <c r="Q86"/>
      <c r="R86"/>
      <c r="S86"/>
      <c r="T86"/>
      <c r="U86"/>
      <c r="V86"/>
      <c r="W86"/>
      <c r="X86"/>
    </row>
    <row r="87" spans="1:24" s="425" customFormat="1">
      <c r="L87"/>
      <c r="M87"/>
      <c r="N87"/>
      <c r="O87"/>
      <c r="P87"/>
      <c r="Q87"/>
      <c r="R87"/>
      <c r="S87"/>
      <c r="T87"/>
      <c r="U87"/>
      <c r="V87"/>
      <c r="W87"/>
      <c r="X87"/>
    </row>
    <row r="88" spans="1:24" s="425" customFormat="1">
      <c r="L88"/>
      <c r="M88"/>
      <c r="N88"/>
      <c r="O88"/>
      <c r="P88"/>
      <c r="Q88"/>
      <c r="R88"/>
      <c r="S88"/>
      <c r="T88"/>
      <c r="U88"/>
      <c r="V88"/>
      <c r="W88"/>
      <c r="X88"/>
    </row>
    <row r="89" spans="1:24" s="425" customFormat="1">
      <c r="L89"/>
      <c r="M89"/>
      <c r="N89"/>
      <c r="O89"/>
      <c r="P89"/>
      <c r="Q89"/>
      <c r="R89"/>
      <c r="S89"/>
      <c r="T89"/>
      <c r="U89"/>
      <c r="V89"/>
      <c r="W89"/>
      <c r="X89"/>
    </row>
    <row r="90" spans="1:24" s="425" customFormat="1">
      <c r="L90"/>
      <c r="M90"/>
      <c r="N90"/>
      <c r="O90"/>
      <c r="P90"/>
      <c r="Q90"/>
      <c r="R90"/>
      <c r="S90"/>
      <c r="T90"/>
      <c r="U90"/>
      <c r="V90"/>
      <c r="W90"/>
      <c r="X90"/>
    </row>
    <row r="91" spans="1:24" s="425" customFormat="1">
      <c r="L91"/>
      <c r="M91"/>
      <c r="N91"/>
      <c r="O91"/>
      <c r="P91"/>
      <c r="Q91"/>
      <c r="R91"/>
      <c r="S91"/>
      <c r="T91"/>
      <c r="U91"/>
      <c r="V91"/>
      <c r="W91"/>
      <c r="X91"/>
    </row>
    <row r="92" spans="1:24" s="425" customFormat="1">
      <c r="L92"/>
      <c r="M92"/>
      <c r="N92"/>
      <c r="O92"/>
      <c r="P92"/>
      <c r="Q92"/>
      <c r="R92"/>
      <c r="S92"/>
      <c r="T92"/>
      <c r="U92"/>
      <c r="V92"/>
      <c r="W92"/>
      <c r="X92"/>
    </row>
    <row r="93" spans="1:24" s="425" customFormat="1">
      <c r="L93"/>
      <c r="M93"/>
      <c r="N93"/>
      <c r="O93"/>
      <c r="P93"/>
      <c r="Q93"/>
      <c r="R93"/>
      <c r="S93"/>
      <c r="T93"/>
      <c r="U93"/>
      <c r="V93"/>
      <c r="W93"/>
      <c r="X93"/>
    </row>
    <row r="94" spans="1:24" s="425" customFormat="1">
      <c r="L94"/>
      <c r="M94"/>
      <c r="N94"/>
      <c r="O94"/>
      <c r="P94"/>
      <c r="Q94"/>
      <c r="R94"/>
      <c r="S94"/>
      <c r="T94"/>
      <c r="U94"/>
      <c r="V94"/>
      <c r="W94"/>
      <c r="X94"/>
    </row>
    <row r="95" spans="1:24" s="425" customFormat="1">
      <c r="L95"/>
      <c r="M95"/>
      <c r="N95"/>
      <c r="O95"/>
      <c r="P95"/>
      <c r="Q95"/>
      <c r="R95"/>
      <c r="S95"/>
      <c r="T95"/>
      <c r="U95"/>
      <c r="V95"/>
      <c r="W95"/>
      <c r="X95"/>
    </row>
    <row r="96" spans="1:24" s="425" customFormat="1">
      <c r="L96"/>
      <c r="M96"/>
      <c r="N96"/>
      <c r="O96"/>
      <c r="P96"/>
      <c r="Q96"/>
      <c r="R96"/>
      <c r="S96"/>
      <c r="T96"/>
      <c r="U96"/>
      <c r="V96"/>
      <c r="W96"/>
      <c r="X96"/>
    </row>
    <row r="97" spans="12:24" s="425" customFormat="1">
      <c r="L97"/>
      <c r="M97"/>
      <c r="N97"/>
      <c r="O97"/>
      <c r="P97"/>
      <c r="Q97"/>
      <c r="R97"/>
      <c r="S97"/>
      <c r="T97"/>
      <c r="U97"/>
      <c r="V97"/>
      <c r="W97"/>
      <c r="X97"/>
    </row>
    <row r="98" spans="12:24" s="425" customFormat="1">
      <c r="L98"/>
      <c r="M98"/>
      <c r="N98"/>
      <c r="O98"/>
      <c r="P98"/>
      <c r="Q98"/>
      <c r="R98"/>
      <c r="S98"/>
      <c r="T98"/>
      <c r="U98"/>
      <c r="V98"/>
      <c r="W98"/>
      <c r="X98"/>
    </row>
    <row r="99" spans="12:24" s="425" customFormat="1">
      <c r="L99"/>
      <c r="M99"/>
      <c r="N99"/>
      <c r="O99"/>
      <c r="P99"/>
      <c r="Q99"/>
      <c r="R99"/>
      <c r="S99"/>
      <c r="T99"/>
      <c r="U99"/>
      <c r="V99"/>
      <c r="W99"/>
      <c r="X99"/>
    </row>
    <row r="100" spans="12:24" s="425" customFormat="1">
      <c r="L100"/>
      <c r="M100"/>
      <c r="N100"/>
      <c r="O100"/>
      <c r="P100"/>
      <c r="Q100"/>
      <c r="R100"/>
      <c r="S100"/>
      <c r="T100"/>
      <c r="U100"/>
      <c r="V100"/>
      <c r="W100"/>
      <c r="X100"/>
    </row>
    <row r="101" spans="12:24" s="425" customFormat="1">
      <c r="L101"/>
      <c r="M101"/>
      <c r="N101"/>
      <c r="O101"/>
      <c r="P101"/>
      <c r="Q101"/>
      <c r="R101"/>
      <c r="S101"/>
      <c r="T101"/>
      <c r="U101"/>
      <c r="V101"/>
      <c r="W101"/>
      <c r="X101"/>
    </row>
    <row r="103" spans="12:24" s="425" customFormat="1" ht="4.5" customHeight="1">
      <c r="L103"/>
      <c r="M103"/>
      <c r="N103"/>
      <c r="O103"/>
      <c r="P103"/>
      <c r="Q103"/>
      <c r="R103"/>
      <c r="S103"/>
      <c r="T103"/>
      <c r="U103"/>
      <c r="V103"/>
      <c r="W103"/>
      <c r="X103"/>
    </row>
    <row r="104" spans="12:24" s="425" customFormat="1">
      <c r="L104"/>
      <c r="M104"/>
      <c r="N104"/>
      <c r="O104"/>
      <c r="P104"/>
      <c r="Q104"/>
      <c r="R104"/>
      <c r="S104"/>
      <c r="T104"/>
      <c r="U104"/>
      <c r="V104"/>
      <c r="W104"/>
      <c r="X104"/>
    </row>
    <row r="105" spans="12:24" s="425" customFormat="1" ht="4.5" customHeight="1">
      <c r="L105"/>
      <c r="M105"/>
      <c r="N105"/>
      <c r="O105"/>
      <c r="P105"/>
      <c r="Q105"/>
      <c r="R105"/>
      <c r="S105"/>
      <c r="T105"/>
      <c r="U105"/>
      <c r="V105"/>
      <c r="W105"/>
      <c r="X105"/>
    </row>
    <row r="106" spans="12:24" s="425" customFormat="1" ht="11.25" customHeight="1">
      <c r="L106"/>
      <c r="M106"/>
      <c r="N106"/>
      <c r="O106"/>
      <c r="P106"/>
      <c r="Q106"/>
      <c r="R106"/>
      <c r="S106"/>
      <c r="T106"/>
      <c r="U106"/>
      <c r="V106"/>
      <c r="W106"/>
      <c r="X106"/>
    </row>
    <row r="107" spans="12:24" s="425" customFormat="1">
      <c r="L107"/>
      <c r="M107"/>
      <c r="N107"/>
      <c r="O107"/>
      <c r="P107"/>
      <c r="Q107"/>
      <c r="R107"/>
      <c r="S107"/>
      <c r="T107"/>
      <c r="U107"/>
      <c r="V107"/>
      <c r="W107"/>
      <c r="X107"/>
    </row>
    <row r="108" spans="12:24" s="425" customFormat="1">
      <c r="L108"/>
      <c r="M108"/>
      <c r="N108"/>
      <c r="O108"/>
      <c r="P108"/>
      <c r="Q108"/>
      <c r="R108"/>
      <c r="S108"/>
      <c r="T108"/>
      <c r="U108"/>
      <c r="V108"/>
      <c r="W108"/>
      <c r="X108"/>
    </row>
    <row r="109" spans="12:24" s="425" customFormat="1" ht="5.25" customHeight="1">
      <c r="L109"/>
      <c r="M109"/>
      <c r="N109"/>
      <c r="O109"/>
      <c r="P109"/>
      <c r="Q109"/>
      <c r="R109"/>
      <c r="S109"/>
      <c r="T109"/>
      <c r="U109"/>
      <c r="V109"/>
      <c r="W109"/>
      <c r="X109"/>
    </row>
  </sheetData>
  <customSheetViews>
    <customSheetView guid="{3945F5BF-00B9-4786-8FEA-3BEA2C89D2A5}" showPageBreaks="1" showGridLines="0" printArea="1" hiddenRows="1" hiddenColumns="1" view="pageBreakPreview" showRuler="0">
      <selection activeCell="C14" sqref="C14"/>
      <pageMargins left="0.68" right="0.43307086614173229" top="0.86614173228346458" bottom="0.70866141732283472" header="0.51181102362204722" footer="0.39370078740157483"/>
      <pageSetup paperSize="9" orientation="portrait" cellComments="asDisplayed" r:id="rId1"/>
    </customSheetView>
    <customSheetView guid="{77E3D593-5F44-4DDF-88E3-AB0CD9AE2631}" showPageBreaks="1" showGridLines="0" printArea="1" view="pageBreakPreview" showRuler="0">
      <selection activeCell="F60" sqref="F60"/>
      <pageMargins left="0.68" right="0.43307086614173229" top="0.86614173228346458" bottom="0.70866141732283472" header="0.51181102362204722" footer="0.39370078740157483"/>
      <pageSetup paperSize="9" orientation="portrait" cellComments="asDisplayed" r:id="rId2"/>
    </customSheetView>
    <customSheetView guid="{5623FA97-54CF-4FC7-B4B5-EF3C1A4E9454}" showPageBreaks="1" showGridLines="0" printArea="1" view="pageBreakPreview" showRuler="0" topLeftCell="A4">
      <selection activeCell="A32" sqref="A32"/>
      <pageMargins left="0.68" right="0.43307086614173229" top="0.86614173228346458" bottom="0.70866141732283472" header="0.51181102362204722" footer="0.39370078740157483"/>
      <pageSetup paperSize="9" orientation="portrait" cellComments="asDisplayed" r:id="rId3"/>
    </customSheetView>
    <customSheetView guid="{99D95088-EAC5-44C8-92C0-DE5741A0E52B}" showPageBreaks="1" showGridLines="0" printArea="1" hiddenColumns="1" view="pageBreakPreview" showRuler="0">
      <selection sqref="A1:XFD1"/>
      <pageMargins left="0.68" right="0.43307086614173229" top="0.86614173228346458" bottom="0.70866141732283472" header="0.51181102362204722" footer="0.39370078740157483"/>
      <pageSetup paperSize="9" orientation="portrait" cellComments="asDisplayed" r:id="rId4"/>
    </customSheetView>
    <customSheetView guid="{E7D0E487-954A-44A4-939C-E1412E2216CA}" showPageBreaks="1" showGridLines="0" printArea="1" hiddenRows="1" hiddenColumns="1" view="pageBreakPreview" showRuler="0">
      <selection activeCell="S82" sqref="S82"/>
      <pageMargins left="0.68" right="0.43307086614173229" top="0.86614173228346458" bottom="0.70866141732283472" header="0.51181102362204722" footer="0.39370078740157483"/>
      <pageSetup paperSize="9" orientation="portrait" cellComments="asDisplayed" r:id="rId5"/>
    </customSheetView>
  </customSheetViews>
  <mergeCells count="24">
    <mergeCell ref="C19:C20"/>
    <mergeCell ref="D19:D20"/>
    <mergeCell ref="J57:J58"/>
    <mergeCell ref="H57:H58"/>
    <mergeCell ref="G57:G58"/>
    <mergeCell ref="E19:E20"/>
    <mergeCell ref="G19:G20"/>
    <mergeCell ref="H19:H20"/>
    <mergeCell ref="A78:G78"/>
    <mergeCell ref="E57:E58"/>
    <mergeCell ref="A1:J2"/>
    <mergeCell ref="J19:J20"/>
    <mergeCell ref="C8:E8"/>
    <mergeCell ref="A49:J51"/>
    <mergeCell ref="A37:J38"/>
    <mergeCell ref="G8:H8"/>
    <mergeCell ref="A15:B16"/>
    <mergeCell ref="C15:C16"/>
    <mergeCell ref="D15:D16"/>
    <mergeCell ref="E15:E16"/>
    <mergeCell ref="G15:G16"/>
    <mergeCell ref="H15:H16"/>
    <mergeCell ref="J15:J16"/>
    <mergeCell ref="A19:B20"/>
  </mergeCells>
  <pageMargins left="0.70866141732283472" right="0.70866141732283472" top="0.74803149606299213" bottom="0.74803149606299213" header="0.31496062992125984" footer="0.31496062992125984"/>
  <pageSetup paperSize="9" scale="86" orientation="portrait" cellComments="asDisplayed"/>
  <ignoredErrors>
    <ignoredError sqref="J10"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AN115"/>
  <sheetViews>
    <sheetView showGridLines="0" view="pageBreakPreview" zoomScaleNormal="100" zoomScaleSheetLayoutView="100" workbookViewId="0"/>
  </sheetViews>
  <sheetFormatPr defaultColWidth="9.140625" defaultRowHeight="12.75"/>
  <cols>
    <col min="1" max="1" width="39.5703125" style="203" customWidth="1"/>
    <col min="2" max="2" width="7" style="203" customWidth="1"/>
    <col min="3" max="4" width="7" style="478" customWidth="1"/>
    <col min="5" max="6" width="10.7109375" style="223" customWidth="1"/>
    <col min="7" max="7" width="10.7109375" style="428" customWidth="1"/>
    <col min="8" max="8" width="10.7109375" style="223" customWidth="1"/>
    <col min="9" max="9" width="11.7109375" style="223" customWidth="1"/>
    <col min="10" max="10" width="6.85546875" style="203" customWidth="1"/>
    <col min="11" max="11" width="12.140625" customWidth="1"/>
    <col min="12" max="12" width="0.5703125" customWidth="1"/>
    <col min="13" max="13" width="16.5703125" hidden="1" customWidth="1"/>
    <col min="14" max="14" width="12.85546875" customWidth="1"/>
    <col min="15" max="17" width="12.140625" customWidth="1"/>
    <col min="18" max="18" width="37.5703125" customWidth="1"/>
    <col min="19" max="22" width="12.140625" customWidth="1"/>
    <col min="23" max="23" width="12" customWidth="1"/>
    <col min="24" max="26" width="1.28515625" customWidth="1"/>
    <col min="27" max="40" width="12.140625" customWidth="1"/>
    <col min="41" max="103" width="9.140625" style="203"/>
    <col min="104" max="104" width="1.42578125" style="203" customWidth="1"/>
    <col min="105" max="16384" width="9.140625" style="203"/>
  </cols>
  <sheetData>
    <row r="1" spans="1:40" ht="20.25">
      <c r="A1" s="1073" t="s">
        <v>249</v>
      </c>
      <c r="B1" s="232"/>
      <c r="C1" s="307"/>
      <c r="D1" s="307"/>
      <c r="E1" s="232"/>
      <c r="F1" s="232"/>
      <c r="G1" s="307"/>
      <c r="H1" s="232"/>
      <c r="I1"/>
      <c r="J1"/>
    </row>
    <row r="2" spans="1:40" ht="12.75" customHeight="1">
      <c r="A2" s="950" t="s">
        <v>109</v>
      </c>
      <c r="B2" s="232"/>
      <c r="C2" s="307"/>
      <c r="D2" s="307"/>
      <c r="E2" s="232"/>
      <c r="F2" s="232"/>
      <c r="G2" s="307"/>
      <c r="H2" s="423"/>
      <c r="I2"/>
      <c r="J2"/>
    </row>
    <row r="3" spans="1:40" s="478" customFormat="1" ht="11.25" customHeight="1">
      <c r="A3" s="424"/>
      <c r="B3" s="307"/>
      <c r="C3" s="307"/>
      <c r="D3" s="307"/>
      <c r="E3" s="307"/>
      <c r="F3" s="307"/>
      <c r="G3" s="307"/>
      <c r="H3" s="423"/>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row>
    <row r="4" spans="1:40" s="478" customFormat="1" ht="11.25" customHeight="1">
      <c r="A4" s="424"/>
      <c r="B4" s="307"/>
      <c r="C4" s="307"/>
      <c r="D4" s="307"/>
      <c r="E4" s="307"/>
      <c r="F4" s="307"/>
      <c r="G4" s="307"/>
      <c r="H4" s="423"/>
      <c r="I4" s="491"/>
      <c r="J4" s="491"/>
      <c r="K4" s="491"/>
      <c r="L4" s="491"/>
      <c r="M4" s="491"/>
      <c r="N4" s="491"/>
      <c r="O4" s="491"/>
      <c r="P4" s="491"/>
      <c r="Q4" s="491"/>
      <c r="R4" s="491"/>
      <c r="S4" s="491"/>
      <c r="T4" s="491"/>
      <c r="U4" s="491"/>
      <c r="V4" s="491"/>
      <c r="W4" s="491"/>
      <c r="X4" s="491"/>
      <c r="Y4" s="491"/>
      <c r="Z4" s="491"/>
      <c r="AA4" s="491"/>
      <c r="AB4" s="491"/>
      <c r="AC4" s="491"/>
      <c r="AD4" s="491"/>
      <c r="AE4" s="491"/>
      <c r="AF4" s="491"/>
      <c r="AG4" s="491"/>
      <c r="AH4" s="491"/>
      <c r="AI4" s="491"/>
      <c r="AJ4" s="491"/>
      <c r="AK4" s="491"/>
      <c r="AL4" s="491"/>
      <c r="AM4" s="491"/>
      <c r="AN4" s="491"/>
    </row>
    <row r="5" spans="1:40" s="478" customFormat="1" ht="11.25" customHeight="1">
      <c r="A5" s="424"/>
      <c r="B5" s="307"/>
      <c r="C5" s="307"/>
      <c r="D5" s="307"/>
      <c r="E5" s="307"/>
      <c r="F5" s="307"/>
      <c r="G5" s="307"/>
      <c r="H5" s="423"/>
      <c r="I5" s="491"/>
      <c r="J5" s="491"/>
      <c r="K5" s="491"/>
      <c r="L5" s="491"/>
      <c r="M5" s="491"/>
      <c r="N5" s="491"/>
      <c r="O5" s="491"/>
      <c r="P5" s="491"/>
      <c r="Q5" s="491"/>
      <c r="R5" s="491"/>
      <c r="S5" s="491"/>
      <c r="T5" s="491"/>
      <c r="U5" s="491"/>
      <c r="V5" s="491"/>
      <c r="W5" s="491"/>
      <c r="X5" s="491"/>
      <c r="Y5" s="491"/>
      <c r="Z5" s="491"/>
      <c r="AA5" s="491"/>
      <c r="AB5" s="491"/>
      <c r="AC5" s="491"/>
      <c r="AD5" s="491"/>
      <c r="AE5" s="491"/>
      <c r="AF5" s="491"/>
      <c r="AG5" s="491"/>
      <c r="AH5" s="491"/>
      <c r="AI5" s="491"/>
      <c r="AJ5" s="491"/>
      <c r="AK5" s="491"/>
      <c r="AL5" s="491"/>
      <c r="AM5" s="491"/>
      <c r="AN5" s="491"/>
    </row>
    <row r="6" spans="1:40" ht="3" customHeight="1">
      <c r="A6" s="373"/>
      <c r="B6" s="373"/>
      <c r="C6" s="373"/>
      <c r="D6" s="373"/>
      <c r="E6" s="373"/>
      <c r="F6" s="373"/>
      <c r="G6" s="373"/>
      <c r="H6" s="373"/>
      <c r="I6"/>
      <c r="J6"/>
    </row>
    <row r="7" spans="1:40" s="425" customFormat="1" ht="12.75" customHeight="1">
      <c r="A7" s="1212"/>
      <c r="B7" s="1213"/>
      <c r="C7" s="1213"/>
      <c r="D7" s="1213"/>
      <c r="E7" s="65" t="s">
        <v>58</v>
      </c>
      <c r="F7" s="906" t="s">
        <v>58</v>
      </c>
      <c r="G7" s="906" t="s">
        <v>58</v>
      </c>
      <c r="H7" s="808" t="s">
        <v>58</v>
      </c>
      <c r="I7" s="1181"/>
      <c r="J7" s="1181"/>
      <c r="K7" s="1181"/>
      <c r="L7" s="1181"/>
      <c r="M7" s="1181"/>
      <c r="N7" s="1181"/>
      <c r="O7" s="1181"/>
      <c r="P7" s="1181"/>
      <c r="Q7" s="1181"/>
      <c r="R7" s="1181"/>
      <c r="S7" s="1181"/>
      <c r="T7" s="1181"/>
      <c r="U7" s="1181"/>
      <c r="V7" s="1181"/>
      <c r="W7" s="1181"/>
      <c r="X7" s="1181"/>
      <c r="Y7" s="1181"/>
      <c r="Z7" s="1181"/>
      <c r="AA7" s="1181"/>
      <c r="AB7" s="1181"/>
      <c r="AC7" s="1181"/>
      <c r="AD7" s="1181"/>
      <c r="AE7" s="1181"/>
      <c r="AF7" s="1181"/>
      <c r="AG7" s="1181"/>
      <c r="AH7" s="1181"/>
      <c r="AI7" s="1181"/>
      <c r="AJ7" s="1181"/>
      <c r="AK7" s="1181"/>
      <c r="AL7" s="1181"/>
      <c r="AM7" s="1181"/>
      <c r="AN7" s="1181"/>
    </row>
    <row r="8" spans="1:40" ht="11.25" customHeight="1">
      <c r="A8" s="907"/>
      <c r="B8" s="357"/>
      <c r="C8" s="357"/>
      <c r="D8" s="357"/>
      <c r="E8" s="78" t="s">
        <v>219</v>
      </c>
      <c r="F8" s="905" t="s">
        <v>202</v>
      </c>
      <c r="G8" s="905" t="s">
        <v>8</v>
      </c>
      <c r="H8" s="809" t="s">
        <v>219</v>
      </c>
      <c r="I8"/>
      <c r="J8"/>
    </row>
    <row r="9" spans="1:40" ht="11.25" customHeight="1">
      <c r="A9" s="908"/>
      <c r="B9" s="357"/>
      <c r="C9" s="357"/>
      <c r="D9" s="357"/>
      <c r="E9" s="78">
        <v>2015</v>
      </c>
      <c r="F9" s="905">
        <v>2015</v>
      </c>
      <c r="G9" s="905">
        <v>2015</v>
      </c>
      <c r="H9" s="810">
        <v>2014</v>
      </c>
      <c r="I9"/>
      <c r="J9"/>
    </row>
    <row r="10" spans="1:40" s="478" customFormat="1" ht="11.25" customHeight="1">
      <c r="A10" s="804" t="s">
        <v>86</v>
      </c>
      <c r="B10" s="357"/>
      <c r="C10" s="357"/>
      <c r="D10" s="357"/>
      <c r="E10" s="78" t="s">
        <v>25</v>
      </c>
      <c r="F10" s="905" t="s">
        <v>25</v>
      </c>
      <c r="G10" s="905" t="s">
        <v>25</v>
      </c>
      <c r="H10" s="810" t="s">
        <v>25</v>
      </c>
      <c r="I10"/>
      <c r="J10"/>
      <c r="K10"/>
      <c r="L10"/>
      <c r="M10"/>
      <c r="N10"/>
      <c r="O10"/>
      <c r="P10"/>
      <c r="Q10"/>
      <c r="R10"/>
      <c r="S10"/>
      <c r="T10"/>
      <c r="U10"/>
      <c r="V10"/>
      <c r="W10"/>
      <c r="X10"/>
      <c r="Y10"/>
      <c r="Z10"/>
      <c r="AA10"/>
      <c r="AB10"/>
      <c r="AC10"/>
      <c r="AD10"/>
      <c r="AE10"/>
      <c r="AF10"/>
      <c r="AG10"/>
      <c r="AH10"/>
      <c r="AI10"/>
      <c r="AJ10"/>
      <c r="AK10"/>
      <c r="AL10"/>
      <c r="AM10"/>
      <c r="AN10"/>
    </row>
    <row r="11" spans="1:40" ht="2.25" customHeight="1">
      <c r="A11" s="143"/>
      <c r="B11" s="475"/>
      <c r="C11" s="475"/>
      <c r="D11" s="475"/>
      <c r="E11" s="870"/>
      <c r="F11" s="909"/>
      <c r="G11" s="909"/>
      <c r="H11" s="910"/>
      <c r="I11"/>
      <c r="J11"/>
    </row>
    <row r="12" spans="1:40" ht="6" customHeight="1">
      <c r="A12" s="204"/>
      <c r="B12" s="204"/>
      <c r="C12" s="479"/>
      <c r="D12" s="479"/>
      <c r="E12" s="687"/>
      <c r="F12" s="222"/>
      <c r="G12" s="473"/>
      <c r="H12" s="222"/>
      <c r="I12"/>
      <c r="J12"/>
    </row>
    <row r="13" spans="1:40">
      <c r="A13" s="257" t="s">
        <v>120</v>
      </c>
      <c r="B13" s="204"/>
      <c r="C13" s="479"/>
      <c r="D13" s="479"/>
      <c r="E13" s="687"/>
      <c r="F13" s="222"/>
      <c r="G13" s="473"/>
      <c r="H13" s="222"/>
      <c r="I13"/>
      <c r="J13"/>
    </row>
    <row r="14" spans="1:40" ht="6" customHeight="1">
      <c r="A14" s="208"/>
      <c r="B14" s="204"/>
      <c r="C14" s="479"/>
      <c r="D14" s="479"/>
      <c r="E14" s="687"/>
      <c r="F14" s="222"/>
      <c r="G14" s="473"/>
      <c r="H14" s="222"/>
      <c r="I14"/>
      <c r="J14"/>
    </row>
    <row r="15" spans="1:40">
      <c r="A15" s="208" t="s">
        <v>31</v>
      </c>
      <c r="B15" s="204"/>
      <c r="C15" s="479"/>
      <c r="D15" s="479"/>
      <c r="E15" s="687"/>
      <c r="F15" s="222"/>
      <c r="G15" s="473"/>
      <c r="H15" s="222"/>
      <c r="I15"/>
      <c r="J15"/>
    </row>
    <row r="16" spans="1:40" ht="2.25" customHeight="1">
      <c r="A16" s="208"/>
      <c r="B16" s="204"/>
      <c r="C16" s="479"/>
      <c r="D16" s="479"/>
      <c r="E16" s="687"/>
      <c r="F16" s="222"/>
      <c r="G16" s="473"/>
      <c r="H16" s="222"/>
      <c r="I16"/>
      <c r="J16"/>
    </row>
    <row r="17" spans="1:10" ht="11.25" customHeight="1">
      <c r="A17" s="204" t="s">
        <v>45</v>
      </c>
      <c r="B17" s="227"/>
      <c r="C17" s="227"/>
      <c r="D17" s="227"/>
      <c r="E17" s="575">
        <v>1927</v>
      </c>
      <c r="F17" s="328">
        <v>2150</v>
      </c>
      <c r="G17" s="328">
        <v>2430</v>
      </c>
      <c r="H17" s="328">
        <v>2839</v>
      </c>
      <c r="I17"/>
      <c r="J17"/>
    </row>
    <row r="18" spans="1:10" ht="11.25" customHeight="1">
      <c r="A18" s="204" t="s">
        <v>32</v>
      </c>
      <c r="B18" s="227"/>
      <c r="C18" s="227"/>
      <c r="D18" s="227"/>
      <c r="E18" s="575">
        <v>56</v>
      </c>
      <c r="F18" s="328">
        <v>64</v>
      </c>
      <c r="G18" s="328">
        <v>73</v>
      </c>
      <c r="H18" s="328">
        <v>76</v>
      </c>
      <c r="I18"/>
      <c r="J18"/>
    </row>
    <row r="19" spans="1:10" ht="11.25" customHeight="1">
      <c r="A19" s="204" t="s">
        <v>51</v>
      </c>
      <c r="B19" s="204"/>
      <c r="C19" s="479"/>
      <c r="D19" s="479"/>
      <c r="E19" s="575">
        <v>4</v>
      </c>
      <c r="F19" s="328">
        <v>4</v>
      </c>
      <c r="G19" s="328">
        <v>4</v>
      </c>
      <c r="H19" s="328">
        <v>4</v>
      </c>
      <c r="I19"/>
      <c r="J19"/>
    </row>
    <row r="20" spans="1:10" ht="11.25" customHeight="1">
      <c r="A20" s="204" t="s">
        <v>62</v>
      </c>
      <c r="B20" s="227"/>
      <c r="C20" s="227"/>
      <c r="D20" s="227"/>
      <c r="E20" s="575">
        <v>156</v>
      </c>
      <c r="F20" s="328">
        <v>174</v>
      </c>
      <c r="G20" s="328">
        <v>196</v>
      </c>
      <c r="H20" s="328">
        <v>205</v>
      </c>
      <c r="I20"/>
      <c r="J20"/>
    </row>
    <row r="21" spans="1:10" ht="11.25" customHeight="1">
      <c r="A21" s="204" t="s">
        <v>88</v>
      </c>
      <c r="B21" s="227"/>
      <c r="C21" s="227"/>
      <c r="D21" s="227"/>
      <c r="E21" s="575">
        <v>0</v>
      </c>
      <c r="F21" s="328">
        <v>0</v>
      </c>
      <c r="G21" s="328">
        <v>0</v>
      </c>
      <c r="H21" s="328">
        <v>6</v>
      </c>
      <c r="I21"/>
      <c r="J21"/>
    </row>
    <row r="22" spans="1:10" ht="11.25" customHeight="1">
      <c r="A22" s="204" t="s">
        <v>43</v>
      </c>
      <c r="B22" s="227"/>
      <c r="C22" s="227"/>
      <c r="D22" s="227"/>
      <c r="E22" s="575">
        <v>2</v>
      </c>
      <c r="F22" s="328">
        <v>3</v>
      </c>
      <c r="G22" s="328">
        <v>3</v>
      </c>
      <c r="H22" s="328">
        <v>4</v>
      </c>
      <c r="I22"/>
      <c r="J22"/>
    </row>
    <row r="23" spans="1:10" ht="11.25" customHeight="1">
      <c r="A23" s="204" t="s">
        <v>33</v>
      </c>
      <c r="B23" s="204"/>
      <c r="C23" s="479"/>
      <c r="D23" s="479"/>
      <c r="E23" s="575">
        <v>5</v>
      </c>
      <c r="F23" s="328">
        <v>6</v>
      </c>
      <c r="G23" s="328">
        <v>7</v>
      </c>
      <c r="H23" s="328">
        <v>10</v>
      </c>
      <c r="I23"/>
      <c r="J23"/>
    </row>
    <row r="24" spans="1:10" ht="1.5" customHeight="1">
      <c r="A24" s="209"/>
      <c r="B24" s="209"/>
      <c r="C24" s="444"/>
      <c r="D24" s="444"/>
      <c r="E24" s="664"/>
      <c r="F24" s="216"/>
      <c r="G24" s="216"/>
      <c r="H24" s="216"/>
      <c r="I24"/>
      <c r="J24"/>
    </row>
    <row r="25" spans="1:10" ht="1.5" customHeight="1">
      <c r="A25" s="204"/>
      <c r="B25" s="204"/>
      <c r="C25" s="479"/>
      <c r="D25" s="479"/>
      <c r="E25" s="575"/>
      <c r="F25" s="446"/>
      <c r="G25" s="446"/>
      <c r="H25" s="446"/>
      <c r="I25"/>
      <c r="J25"/>
    </row>
    <row r="26" spans="1:10">
      <c r="A26" s="208" t="s">
        <v>34</v>
      </c>
      <c r="B26" s="208"/>
      <c r="C26" s="457"/>
      <c r="D26" s="457"/>
      <c r="E26" s="575">
        <v>2150</v>
      </c>
      <c r="F26" s="328">
        <v>2401</v>
      </c>
      <c r="G26" s="328">
        <v>2713</v>
      </c>
      <c r="H26" s="328">
        <v>3144</v>
      </c>
      <c r="I26"/>
      <c r="J26"/>
    </row>
    <row r="27" spans="1:10" ht="2.25" customHeight="1" thickBot="1">
      <c r="A27" s="327"/>
      <c r="B27" s="327"/>
      <c r="C27" s="327"/>
      <c r="D27" s="327"/>
      <c r="E27" s="176"/>
      <c r="F27" s="33"/>
      <c r="G27" s="33"/>
      <c r="H27" s="33"/>
      <c r="I27"/>
      <c r="J27"/>
    </row>
    <row r="28" spans="1:10" ht="1.5" customHeight="1">
      <c r="A28" s="204"/>
      <c r="B28" s="204"/>
      <c r="C28" s="479"/>
      <c r="D28" s="479"/>
      <c r="E28" s="689"/>
      <c r="F28" s="569"/>
      <c r="G28" s="569"/>
      <c r="H28" s="569"/>
      <c r="I28"/>
      <c r="J28"/>
    </row>
    <row r="29" spans="1:10" ht="6" customHeight="1">
      <c r="A29" s="204"/>
      <c r="B29" s="204"/>
      <c r="C29" s="479"/>
      <c r="D29" s="479"/>
      <c r="E29" s="689"/>
      <c r="F29" s="569"/>
      <c r="G29" s="569"/>
      <c r="H29" s="569"/>
      <c r="I29"/>
      <c r="J29"/>
    </row>
    <row r="30" spans="1:10" ht="11.25" customHeight="1">
      <c r="A30" s="208" t="s">
        <v>35</v>
      </c>
      <c r="B30" s="204"/>
      <c r="C30" s="479"/>
      <c r="D30" s="479"/>
      <c r="E30" s="575"/>
      <c r="F30" s="328"/>
      <c r="G30" s="328"/>
      <c r="H30" s="328"/>
      <c r="I30"/>
      <c r="J30"/>
    </row>
    <row r="31" spans="1:10" ht="2.25" customHeight="1">
      <c r="A31" s="208"/>
      <c r="B31" s="204"/>
      <c r="C31" s="479"/>
      <c r="D31" s="479"/>
      <c r="E31" s="575"/>
      <c r="F31" s="328"/>
      <c r="G31" s="328"/>
      <c r="H31" s="328"/>
      <c r="I31"/>
      <c r="J31"/>
    </row>
    <row r="32" spans="1:10" ht="11.25" customHeight="1">
      <c r="A32" s="204" t="s">
        <v>43</v>
      </c>
      <c r="B32" s="227"/>
      <c r="C32" s="227"/>
      <c r="D32" s="227"/>
      <c r="E32" s="575">
        <v>81</v>
      </c>
      <c r="F32" s="328">
        <v>91</v>
      </c>
      <c r="G32" s="328">
        <v>106</v>
      </c>
      <c r="H32" s="328">
        <v>116</v>
      </c>
      <c r="I32"/>
      <c r="J32"/>
    </row>
    <row r="33" spans="1:40" ht="11.25" customHeight="1">
      <c r="A33" s="204" t="s">
        <v>33</v>
      </c>
      <c r="B33" s="204"/>
      <c r="C33" s="479"/>
      <c r="D33" s="479"/>
      <c r="E33" s="575">
        <v>42</v>
      </c>
      <c r="F33" s="328">
        <v>54</v>
      </c>
      <c r="G33" s="328">
        <v>62</v>
      </c>
      <c r="H33" s="328">
        <v>71</v>
      </c>
      <c r="I33"/>
      <c r="J33"/>
    </row>
    <row r="34" spans="1:40" ht="11.25" customHeight="1">
      <c r="A34" s="204" t="s">
        <v>26</v>
      </c>
      <c r="B34" s="204"/>
      <c r="C34" s="479"/>
      <c r="D34" s="479"/>
      <c r="E34" s="575">
        <v>1</v>
      </c>
      <c r="F34" s="328">
        <v>2</v>
      </c>
      <c r="G34" s="328">
        <v>2</v>
      </c>
      <c r="H34" s="328">
        <v>4</v>
      </c>
      <c r="I34"/>
      <c r="J34"/>
    </row>
    <row r="35" spans="1:40" ht="11.25" customHeight="1">
      <c r="A35" s="204" t="s">
        <v>149</v>
      </c>
      <c r="B35" s="204"/>
      <c r="C35" s="479"/>
      <c r="D35" s="479"/>
      <c r="E35" s="575">
        <v>1</v>
      </c>
      <c r="F35" s="328">
        <v>1</v>
      </c>
      <c r="G35" s="328">
        <v>1</v>
      </c>
      <c r="H35" s="328">
        <v>1</v>
      </c>
      <c r="I35"/>
      <c r="J35"/>
    </row>
    <row r="36" spans="1:40" ht="11.25" customHeight="1">
      <c r="A36" s="204" t="s">
        <v>42</v>
      </c>
      <c r="B36" s="227"/>
      <c r="C36" s="227"/>
      <c r="D36" s="227"/>
      <c r="E36" s="575">
        <v>56</v>
      </c>
      <c r="F36" s="328">
        <v>107</v>
      </c>
      <c r="G36" s="328">
        <v>88</v>
      </c>
      <c r="H36" s="328">
        <v>119</v>
      </c>
      <c r="I36"/>
      <c r="J36"/>
    </row>
    <row r="37" spans="1:40" ht="1.5" customHeight="1">
      <c r="A37" s="209"/>
      <c r="B37" s="209"/>
      <c r="C37" s="444"/>
      <c r="D37" s="444"/>
      <c r="E37" s="664"/>
      <c r="F37" s="213"/>
      <c r="G37" s="213"/>
      <c r="H37" s="213"/>
      <c r="I37"/>
      <c r="J37"/>
    </row>
    <row r="38" spans="1:40" s="478" customFormat="1" ht="2.25" customHeight="1">
      <c r="A38" s="479"/>
      <c r="B38" s="479"/>
      <c r="C38" s="479"/>
      <c r="D38" s="479"/>
      <c r="E38" s="575"/>
      <c r="F38" s="328"/>
      <c r="G38" s="328"/>
      <c r="H38" s="328"/>
      <c r="I38"/>
      <c r="J38"/>
      <c r="K38"/>
      <c r="L38"/>
      <c r="M38"/>
      <c r="N38"/>
      <c r="O38"/>
      <c r="P38"/>
      <c r="Q38"/>
      <c r="R38"/>
      <c r="S38"/>
      <c r="T38"/>
      <c r="U38"/>
      <c r="V38"/>
      <c r="W38"/>
      <c r="X38"/>
      <c r="Y38"/>
      <c r="Z38"/>
      <c r="AA38"/>
      <c r="AB38"/>
      <c r="AC38"/>
      <c r="AD38"/>
      <c r="AE38"/>
      <c r="AF38"/>
      <c r="AG38"/>
      <c r="AH38"/>
      <c r="AI38"/>
      <c r="AJ38"/>
      <c r="AK38"/>
      <c r="AL38"/>
      <c r="AM38"/>
      <c r="AN38"/>
    </row>
    <row r="39" spans="1:40" ht="11.25" customHeight="1">
      <c r="A39" s="207" t="s">
        <v>44</v>
      </c>
      <c r="B39" s="204"/>
      <c r="C39" s="479"/>
      <c r="D39" s="479"/>
      <c r="E39" s="575">
        <v>181</v>
      </c>
      <c r="F39" s="328">
        <v>255</v>
      </c>
      <c r="G39" s="328">
        <v>259</v>
      </c>
      <c r="H39" s="328">
        <v>311</v>
      </c>
      <c r="I39"/>
      <c r="J39"/>
    </row>
    <row r="40" spans="1:40" ht="2.25" customHeight="1" thickBot="1">
      <c r="A40" s="327"/>
      <c r="B40" s="327"/>
      <c r="C40" s="327"/>
      <c r="D40" s="327"/>
      <c r="E40" s="44"/>
      <c r="F40" s="333"/>
      <c r="G40" s="333"/>
      <c r="H40" s="333"/>
      <c r="I40"/>
      <c r="J40"/>
    </row>
    <row r="41" spans="1:40" s="478" customFormat="1" ht="2.25" customHeight="1">
      <c r="A41" s="479"/>
      <c r="B41" s="479"/>
      <c r="C41" s="479"/>
      <c r="D41" s="479"/>
      <c r="E41" s="575"/>
      <c r="F41" s="328"/>
      <c r="G41" s="328"/>
      <c r="H41" s="328"/>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1"/>
      <c r="AM41" s="491"/>
      <c r="AN41" s="491"/>
    </row>
    <row r="42" spans="1:40" ht="11.25" customHeight="1">
      <c r="A42" s="208" t="s">
        <v>9</v>
      </c>
      <c r="B42" s="204"/>
      <c r="C42" s="479"/>
      <c r="D42" s="479"/>
      <c r="E42" s="575">
        <v>2331</v>
      </c>
      <c r="F42" s="328">
        <v>2656</v>
      </c>
      <c r="G42" s="328">
        <v>2972</v>
      </c>
      <c r="H42" s="328">
        <v>3455</v>
      </c>
      <c r="I42"/>
      <c r="J42"/>
    </row>
    <row r="43" spans="1:40" ht="2.25" customHeight="1" thickBot="1">
      <c r="A43" s="310"/>
      <c r="B43" s="310"/>
      <c r="C43" s="327"/>
      <c r="D43" s="327"/>
      <c r="E43" s="44"/>
      <c r="F43" s="333"/>
      <c r="G43" s="333"/>
      <c r="H43" s="333"/>
      <c r="I43"/>
      <c r="J43"/>
    </row>
    <row r="44" spans="1:40" ht="11.25" customHeight="1">
      <c r="A44" s="204"/>
      <c r="B44" s="204"/>
      <c r="C44" s="479"/>
      <c r="D44" s="479"/>
      <c r="E44" s="575"/>
      <c r="F44" s="446"/>
      <c r="G44" s="446"/>
      <c r="H44" s="446"/>
      <c r="I44"/>
      <c r="J44"/>
    </row>
    <row r="45" spans="1:40" ht="1.5" customHeight="1">
      <c r="A45" s="204"/>
      <c r="B45" s="204"/>
      <c r="C45" s="479"/>
      <c r="D45" s="479"/>
      <c r="E45" s="575"/>
      <c r="F45" s="446"/>
      <c r="G45" s="446"/>
      <c r="H45" s="446"/>
      <c r="I45"/>
      <c r="J45"/>
    </row>
    <row r="46" spans="1:40">
      <c r="A46" s="256" t="s">
        <v>122</v>
      </c>
      <c r="B46" s="204"/>
      <c r="C46" s="479"/>
      <c r="D46" s="479"/>
      <c r="E46" s="575"/>
      <c r="F46" s="446"/>
      <c r="G46" s="446"/>
      <c r="H46" s="446"/>
      <c r="I46"/>
      <c r="J46"/>
    </row>
    <row r="47" spans="1:40" ht="6" customHeight="1">
      <c r="A47" s="208"/>
      <c r="B47" s="204"/>
      <c r="C47" s="479"/>
      <c r="D47" s="479"/>
      <c r="E47" s="575"/>
      <c r="F47" s="446"/>
      <c r="G47" s="446"/>
      <c r="H47" s="446"/>
      <c r="I47"/>
      <c r="J47"/>
    </row>
    <row r="48" spans="1:40" ht="11.25" customHeight="1">
      <c r="A48" s="208" t="s">
        <v>36</v>
      </c>
      <c r="B48" s="204"/>
      <c r="C48" s="479"/>
      <c r="D48" s="479"/>
      <c r="E48" s="575"/>
      <c r="F48" s="446"/>
      <c r="G48" s="446"/>
      <c r="H48" s="446"/>
      <c r="I48"/>
      <c r="J48"/>
    </row>
    <row r="49" spans="1:10" ht="2.25" customHeight="1">
      <c r="A49" s="208"/>
      <c r="B49" s="204"/>
      <c r="C49" s="479"/>
      <c r="D49" s="479"/>
      <c r="E49" s="575"/>
      <c r="F49" s="446"/>
      <c r="G49" s="446"/>
      <c r="H49" s="446"/>
      <c r="I49"/>
      <c r="J49"/>
    </row>
    <row r="50" spans="1:10" ht="11.25" customHeight="1">
      <c r="A50" s="251" t="s">
        <v>57</v>
      </c>
      <c r="B50" s="227"/>
      <c r="C50" s="227"/>
      <c r="D50" s="227"/>
      <c r="E50" s="575">
        <v>1813</v>
      </c>
      <c r="F50" s="328">
        <v>2043</v>
      </c>
      <c r="G50" s="328">
        <v>2329</v>
      </c>
      <c r="H50" s="328">
        <v>2448</v>
      </c>
      <c r="I50"/>
      <c r="J50"/>
    </row>
    <row r="51" spans="1:10" ht="11.25" customHeight="1">
      <c r="A51" s="204" t="s">
        <v>37</v>
      </c>
      <c r="B51" s="204"/>
      <c r="C51" s="479"/>
      <c r="D51" s="479"/>
      <c r="E51" s="665">
        <v>278</v>
      </c>
      <c r="F51" s="328">
        <v>291</v>
      </c>
      <c r="G51" s="328">
        <v>311</v>
      </c>
      <c r="H51" s="613">
        <v>323</v>
      </c>
      <c r="I51"/>
      <c r="J51"/>
    </row>
    <row r="52" spans="1:10" ht="11.25" customHeight="1">
      <c r="A52" s="204" t="s">
        <v>181</v>
      </c>
      <c r="B52" s="204"/>
      <c r="C52" s="479"/>
      <c r="D52" s="479"/>
      <c r="E52" s="665">
        <v>-371</v>
      </c>
      <c r="F52" s="613">
        <v>-423</v>
      </c>
      <c r="G52" s="613">
        <v>-440</v>
      </c>
      <c r="H52" s="613">
        <v>-168</v>
      </c>
      <c r="I52"/>
      <c r="J52"/>
    </row>
    <row r="53" spans="1:10" ht="1.5" customHeight="1">
      <c r="A53" s="209"/>
      <c r="B53" s="209"/>
      <c r="C53" s="444"/>
      <c r="D53" s="444"/>
      <c r="E53" s="664"/>
      <c r="F53" s="213"/>
      <c r="G53" s="213"/>
      <c r="H53" s="213"/>
      <c r="I53"/>
      <c r="J53"/>
    </row>
    <row r="54" spans="1:10" ht="1.5" customHeight="1">
      <c r="A54" s="204"/>
      <c r="B54" s="204"/>
      <c r="C54" s="479"/>
      <c r="D54" s="479"/>
      <c r="E54" s="575"/>
      <c r="F54" s="328"/>
      <c r="G54" s="328"/>
      <c r="H54" s="328"/>
      <c r="I54"/>
      <c r="J54"/>
    </row>
    <row r="55" spans="1:10" ht="11.25" customHeight="1">
      <c r="A55" s="208" t="s">
        <v>111</v>
      </c>
      <c r="B55" s="204"/>
      <c r="C55" s="479"/>
      <c r="D55" s="479"/>
      <c r="E55" s="575">
        <v>1720</v>
      </c>
      <c r="F55" s="328">
        <v>1911</v>
      </c>
      <c r="G55" s="328">
        <v>2200</v>
      </c>
      <c r="H55" s="328">
        <v>2603</v>
      </c>
      <c r="I55"/>
      <c r="J55"/>
    </row>
    <row r="56" spans="1:10" ht="2.25" customHeight="1" thickBot="1">
      <c r="A56" s="327"/>
      <c r="B56" s="327"/>
      <c r="C56" s="327"/>
      <c r="D56" s="327"/>
      <c r="E56" s="44"/>
      <c r="F56" s="333"/>
      <c r="G56" s="333"/>
      <c r="H56" s="333"/>
      <c r="I56"/>
      <c r="J56"/>
    </row>
    <row r="57" spans="1:10" ht="1.5" customHeight="1">
      <c r="A57" s="204"/>
      <c r="B57" s="204"/>
      <c r="C57" s="479"/>
      <c r="D57" s="479"/>
      <c r="E57" s="575"/>
      <c r="F57" s="328"/>
      <c r="G57" s="328"/>
      <c r="H57" s="328"/>
      <c r="I57"/>
      <c r="J57"/>
    </row>
    <row r="58" spans="1:10" ht="6" customHeight="1">
      <c r="A58" s="204"/>
      <c r="B58" s="204"/>
      <c r="C58" s="479"/>
      <c r="D58" s="479"/>
      <c r="E58" s="575"/>
      <c r="F58" s="328"/>
      <c r="G58" s="328"/>
      <c r="H58" s="328"/>
      <c r="I58"/>
      <c r="J58"/>
    </row>
    <row r="59" spans="1:10" ht="11.25" customHeight="1">
      <c r="A59" s="208" t="s">
        <v>38</v>
      </c>
      <c r="B59" s="204"/>
      <c r="C59" s="479"/>
      <c r="D59" s="479"/>
      <c r="E59" s="575"/>
      <c r="F59" s="328"/>
      <c r="G59" s="328"/>
      <c r="H59" s="328"/>
      <c r="I59"/>
      <c r="J59"/>
    </row>
    <row r="60" spans="1:10" ht="2.25" customHeight="1">
      <c r="A60" s="208"/>
      <c r="B60" s="204"/>
      <c r="C60" s="479"/>
      <c r="D60" s="479"/>
      <c r="E60" s="575"/>
      <c r="F60" s="328"/>
      <c r="G60" s="328"/>
      <c r="H60" s="328"/>
      <c r="I60"/>
      <c r="J60"/>
    </row>
    <row r="61" spans="1:10" ht="11.25" customHeight="1">
      <c r="A61" s="204" t="s">
        <v>89</v>
      </c>
      <c r="B61" s="204"/>
      <c r="C61" s="479"/>
      <c r="D61" s="479"/>
      <c r="E61" s="575">
        <v>123</v>
      </c>
      <c r="F61" s="328">
        <v>135</v>
      </c>
      <c r="G61" s="328">
        <v>157</v>
      </c>
      <c r="H61" s="328">
        <v>221</v>
      </c>
      <c r="I61"/>
      <c r="J61"/>
    </row>
    <row r="62" spans="1:10" ht="11.25" customHeight="1">
      <c r="A62" s="204" t="s">
        <v>54</v>
      </c>
      <c r="B62" s="204"/>
      <c r="C62" s="479"/>
      <c r="D62" s="479"/>
      <c r="E62" s="575">
        <v>151</v>
      </c>
      <c r="F62" s="328">
        <v>165</v>
      </c>
      <c r="G62" s="328">
        <v>182</v>
      </c>
      <c r="H62" s="328">
        <v>188</v>
      </c>
      <c r="I62"/>
      <c r="J62"/>
    </row>
    <row r="63" spans="1:10" ht="11.25" customHeight="1">
      <c r="A63" s="204" t="s">
        <v>123</v>
      </c>
      <c r="B63" s="204"/>
      <c r="C63" s="479"/>
      <c r="D63" s="479"/>
      <c r="E63" s="575">
        <v>11</v>
      </c>
      <c r="F63" s="328">
        <v>12</v>
      </c>
      <c r="G63" s="328">
        <v>13</v>
      </c>
      <c r="H63" s="328">
        <v>22</v>
      </c>
      <c r="I63"/>
      <c r="J63"/>
    </row>
    <row r="64" spans="1:10" ht="11.25" customHeight="1">
      <c r="A64" s="204" t="s">
        <v>155</v>
      </c>
      <c r="B64" s="204"/>
      <c r="C64" s="479"/>
      <c r="D64" s="479"/>
      <c r="E64" s="575">
        <v>3</v>
      </c>
      <c r="F64" s="328">
        <v>3</v>
      </c>
      <c r="G64" s="328">
        <v>3</v>
      </c>
      <c r="H64" s="328">
        <v>4</v>
      </c>
      <c r="I64"/>
      <c r="J64"/>
    </row>
    <row r="65" spans="1:10" ht="11.25" customHeight="1">
      <c r="A65" s="204" t="s">
        <v>39</v>
      </c>
      <c r="B65" s="334"/>
      <c r="C65" s="334"/>
      <c r="D65" s="334"/>
      <c r="E65" s="575">
        <v>198</v>
      </c>
      <c r="F65" s="328">
        <v>298</v>
      </c>
      <c r="G65" s="328">
        <v>280</v>
      </c>
      <c r="H65" s="328">
        <v>0</v>
      </c>
      <c r="I65"/>
      <c r="J65"/>
    </row>
    <row r="66" spans="1:10" ht="1.5" customHeight="1">
      <c r="A66" s="204"/>
      <c r="B66" s="204"/>
      <c r="C66" s="479"/>
      <c r="D66" s="479"/>
      <c r="E66" s="575"/>
      <c r="F66" s="328">
        <v>0</v>
      </c>
      <c r="G66" s="328"/>
      <c r="H66" s="328"/>
      <c r="I66"/>
      <c r="J66"/>
    </row>
    <row r="67" spans="1:10" ht="1.5" customHeight="1">
      <c r="A67" s="225"/>
      <c r="B67" s="225"/>
      <c r="C67" s="951"/>
      <c r="D67" s="951"/>
      <c r="E67" s="667"/>
      <c r="F67" s="229">
        <v>0</v>
      </c>
      <c r="G67" s="766"/>
      <c r="H67" s="229"/>
      <c r="I67"/>
      <c r="J67"/>
    </row>
    <row r="68" spans="1:10">
      <c r="A68" s="208" t="s">
        <v>40</v>
      </c>
      <c r="B68" s="204"/>
      <c r="C68" s="479"/>
      <c r="D68" s="479"/>
      <c r="E68" s="575">
        <v>486</v>
      </c>
      <c r="F68" s="328">
        <v>613</v>
      </c>
      <c r="G68" s="328">
        <v>635</v>
      </c>
      <c r="H68" s="328">
        <v>435</v>
      </c>
      <c r="I68"/>
      <c r="J68"/>
    </row>
    <row r="69" spans="1:10" ht="2.25" customHeight="1" thickBot="1">
      <c r="A69" s="327"/>
      <c r="B69" s="327"/>
      <c r="C69" s="327"/>
      <c r="D69" s="327"/>
      <c r="E69" s="176"/>
      <c r="F69" s="33"/>
      <c r="G69" s="33"/>
      <c r="H69" s="33"/>
      <c r="I69"/>
      <c r="J69"/>
    </row>
    <row r="70" spans="1:10" ht="1.5" customHeight="1">
      <c r="A70" s="204"/>
      <c r="B70" s="204"/>
      <c r="C70" s="479"/>
      <c r="D70" s="479"/>
      <c r="E70" s="689"/>
      <c r="F70" s="569"/>
      <c r="G70" s="569"/>
      <c r="H70" s="569"/>
      <c r="I70"/>
      <c r="J70"/>
    </row>
    <row r="71" spans="1:10" ht="6" customHeight="1">
      <c r="A71" s="204"/>
      <c r="B71" s="204"/>
      <c r="C71" s="479"/>
      <c r="D71" s="479"/>
      <c r="E71" s="689"/>
      <c r="F71" s="569"/>
      <c r="G71" s="569"/>
      <c r="H71" s="569"/>
      <c r="I71"/>
      <c r="J71"/>
    </row>
    <row r="72" spans="1:10" ht="11.25" customHeight="1">
      <c r="A72" s="208" t="s">
        <v>41</v>
      </c>
      <c r="B72" s="204"/>
      <c r="C72" s="479"/>
      <c r="D72" s="479"/>
      <c r="E72" s="575"/>
      <c r="F72" s="328"/>
      <c r="G72" s="328"/>
      <c r="H72" s="328"/>
      <c r="I72"/>
      <c r="J72"/>
    </row>
    <row r="73" spans="1:10" ht="2.25" customHeight="1">
      <c r="A73" s="208"/>
      <c r="B73" s="204"/>
      <c r="C73" s="479"/>
      <c r="D73" s="479"/>
      <c r="E73" s="575"/>
      <c r="F73" s="328"/>
      <c r="G73" s="328"/>
      <c r="H73" s="328"/>
      <c r="I73"/>
      <c r="J73"/>
    </row>
    <row r="74" spans="1:10" ht="11.25" customHeight="1">
      <c r="A74" s="204" t="s">
        <v>39</v>
      </c>
      <c r="B74" s="334"/>
      <c r="C74" s="334"/>
      <c r="D74" s="334"/>
      <c r="E74" s="575">
        <v>20</v>
      </c>
      <c r="F74" s="328">
        <v>0</v>
      </c>
      <c r="G74" s="328">
        <v>0</v>
      </c>
      <c r="H74" s="328">
        <v>270</v>
      </c>
      <c r="I74"/>
      <c r="J74"/>
    </row>
    <row r="75" spans="1:10" ht="11.25" customHeight="1">
      <c r="A75" s="204" t="s">
        <v>22</v>
      </c>
      <c r="B75" s="204"/>
      <c r="C75" s="479"/>
      <c r="D75" s="479"/>
      <c r="E75" s="575">
        <v>105</v>
      </c>
      <c r="F75" s="328">
        <v>132</v>
      </c>
      <c r="G75" s="328">
        <v>137</v>
      </c>
      <c r="H75" s="328">
        <v>147</v>
      </c>
      <c r="I75"/>
      <c r="J75"/>
    </row>
    <row r="76" spans="1:10" ht="1.5" customHeight="1">
      <c r="A76" s="209"/>
      <c r="B76" s="209"/>
      <c r="C76" s="444"/>
      <c r="D76" s="444"/>
      <c r="E76" s="664"/>
      <c r="F76" s="213"/>
      <c r="G76" s="213"/>
      <c r="H76" s="213"/>
      <c r="I76"/>
      <c r="J76"/>
    </row>
    <row r="77" spans="1:10" ht="2.25" customHeight="1">
      <c r="A77" s="204"/>
      <c r="B77" s="204"/>
      <c r="C77" s="479"/>
      <c r="D77" s="479"/>
      <c r="E77" s="575"/>
      <c r="F77" s="328"/>
      <c r="G77" s="328"/>
      <c r="H77" s="328"/>
      <c r="I77"/>
      <c r="J77"/>
    </row>
    <row r="78" spans="1:10" ht="11.25" customHeight="1">
      <c r="A78" s="208" t="s">
        <v>53</v>
      </c>
      <c r="B78" s="204"/>
      <c r="C78" s="479"/>
      <c r="D78" s="479"/>
      <c r="E78" s="575">
        <v>125</v>
      </c>
      <c r="F78" s="328">
        <v>132</v>
      </c>
      <c r="G78" s="328">
        <v>137</v>
      </c>
      <c r="H78" s="328">
        <v>417</v>
      </c>
      <c r="I78"/>
      <c r="J78"/>
    </row>
    <row r="79" spans="1:10" ht="2.25" customHeight="1" thickBot="1">
      <c r="A79" s="327"/>
      <c r="B79" s="327"/>
      <c r="C79" s="327"/>
      <c r="D79" s="327"/>
      <c r="E79" s="44"/>
      <c r="F79" s="333"/>
      <c r="G79" s="333"/>
      <c r="H79" s="333"/>
      <c r="I79"/>
      <c r="J79"/>
    </row>
    <row r="80" spans="1:10" ht="2.25" customHeight="1">
      <c r="A80" s="204"/>
      <c r="B80" s="204"/>
      <c r="C80" s="479"/>
      <c r="D80" s="479"/>
      <c r="E80" s="575"/>
      <c r="F80" s="328"/>
      <c r="G80" s="328"/>
      <c r="H80" s="328"/>
      <c r="I80"/>
      <c r="J80"/>
    </row>
    <row r="81" spans="1:40" ht="11.25" customHeight="1">
      <c r="A81" s="208" t="s">
        <v>23</v>
      </c>
      <c r="B81" s="204"/>
      <c r="C81" s="479"/>
      <c r="D81" s="479"/>
      <c r="E81" s="575">
        <v>2331</v>
      </c>
      <c r="F81" s="328">
        <v>2656</v>
      </c>
      <c r="G81" s="328">
        <v>2972</v>
      </c>
      <c r="H81" s="328">
        <v>3455</v>
      </c>
      <c r="I81"/>
      <c r="J81"/>
    </row>
    <row r="82" spans="1:40" ht="2.25" customHeight="1" thickBot="1">
      <c r="A82" s="310"/>
      <c r="B82" s="310"/>
      <c r="C82" s="327"/>
      <c r="D82" s="327"/>
      <c r="E82" s="37"/>
      <c r="F82" s="309"/>
      <c r="G82" s="368"/>
      <c r="H82" s="309"/>
      <c r="I82"/>
      <c r="J82"/>
    </row>
    <row r="83" spans="1:40" ht="2.25" customHeight="1">
      <c r="A83" s="204"/>
      <c r="B83" s="204"/>
      <c r="C83" s="479"/>
      <c r="D83" s="479"/>
      <c r="E83" s="222"/>
      <c r="F83" s="222"/>
      <c r="G83" s="473"/>
      <c r="H83" s="222"/>
      <c r="I83"/>
      <c r="J83"/>
    </row>
    <row r="84" spans="1:40">
      <c r="A84" s="1250"/>
      <c r="B84" s="1250"/>
      <c r="C84" s="1250"/>
      <c r="D84" s="1250"/>
      <c r="E84" s="1250"/>
      <c r="F84" s="1250"/>
      <c r="G84" s="751"/>
      <c r="H84" s="547"/>
      <c r="I84"/>
      <c r="J84"/>
    </row>
    <row r="85" spans="1:40" ht="11.25" customHeight="1">
      <c r="A85" s="1291" t="s">
        <v>235</v>
      </c>
      <c r="B85" s="1291"/>
      <c r="C85" s="1291"/>
      <c r="D85" s="1291"/>
      <c r="E85" s="1291"/>
      <c r="F85" s="1291"/>
      <c r="G85" s="1291"/>
      <c r="H85" s="1291"/>
      <c r="I85"/>
      <c r="J85"/>
    </row>
    <row r="86" spans="1:40" s="478" customFormat="1">
      <c r="A86" s="1291"/>
      <c r="B86" s="1291"/>
      <c r="C86" s="1291"/>
      <c r="D86" s="1291"/>
      <c r="E86" s="1291"/>
      <c r="F86" s="1291"/>
      <c r="G86" s="1291"/>
      <c r="H86" s="1291"/>
      <c r="I86"/>
      <c r="J86"/>
      <c r="K86"/>
      <c r="L86"/>
      <c r="M86"/>
      <c r="N86"/>
      <c r="O86"/>
      <c r="P86"/>
      <c r="Q86"/>
      <c r="R86"/>
      <c r="S86"/>
      <c r="T86"/>
      <c r="U86"/>
      <c r="V86"/>
      <c r="W86"/>
      <c r="X86"/>
      <c r="Y86"/>
      <c r="Z86"/>
      <c r="AA86"/>
      <c r="AB86"/>
      <c r="AC86"/>
      <c r="AD86"/>
      <c r="AE86"/>
      <c r="AF86"/>
      <c r="AG86"/>
      <c r="AH86"/>
      <c r="AI86"/>
      <c r="AJ86"/>
      <c r="AK86"/>
      <c r="AL86"/>
      <c r="AM86"/>
      <c r="AN86"/>
    </row>
    <row r="87" spans="1:40" s="478" customFormat="1">
      <c r="A87" s="605"/>
      <c r="B87" s="605"/>
      <c r="C87" s="1167"/>
      <c r="D87" s="1167"/>
      <c r="E87" s="605"/>
      <c r="F87" s="605"/>
      <c r="G87" s="757"/>
      <c r="H87" s="605"/>
      <c r="I87"/>
      <c r="J87"/>
      <c r="K87"/>
      <c r="L87"/>
      <c r="M87"/>
      <c r="N87"/>
      <c r="O87"/>
      <c r="P87"/>
      <c r="Q87"/>
      <c r="R87"/>
      <c r="S87"/>
      <c r="T87"/>
      <c r="U87"/>
      <c r="V87"/>
      <c r="W87"/>
      <c r="X87"/>
      <c r="Y87"/>
      <c r="Z87"/>
      <c r="AA87"/>
      <c r="AB87"/>
      <c r="AC87"/>
      <c r="AD87"/>
      <c r="AE87"/>
      <c r="AF87"/>
      <c r="AG87"/>
      <c r="AH87"/>
      <c r="AI87"/>
      <c r="AJ87"/>
      <c r="AK87"/>
      <c r="AL87"/>
      <c r="AM87"/>
      <c r="AN87"/>
    </row>
    <row r="88" spans="1:40" customFormat="1">
      <c r="C88" s="491"/>
      <c r="D88" s="491"/>
    </row>
    <row r="89" spans="1:40" customFormat="1">
      <c r="C89" s="491"/>
      <c r="D89" s="491"/>
    </row>
    <row r="90" spans="1:40" customFormat="1">
      <c r="C90" s="491"/>
      <c r="D90" s="491"/>
    </row>
    <row r="91" spans="1:40" customFormat="1">
      <c r="C91" s="491"/>
      <c r="D91" s="491"/>
    </row>
    <row r="92" spans="1:40" customFormat="1">
      <c r="C92" s="491"/>
      <c r="D92" s="491"/>
    </row>
    <row r="93" spans="1:40" customFormat="1">
      <c r="C93" s="491"/>
      <c r="D93" s="491"/>
    </row>
    <row r="94" spans="1:40" customFormat="1">
      <c r="C94" s="491"/>
      <c r="D94" s="491"/>
    </row>
    <row r="95" spans="1:40" customFormat="1">
      <c r="C95" s="491"/>
      <c r="D95" s="491"/>
    </row>
    <row r="96" spans="1:40" customFormat="1">
      <c r="C96" s="491"/>
      <c r="D96" s="491"/>
    </row>
    <row r="97" spans="3:4" customFormat="1">
      <c r="C97" s="491"/>
      <c r="D97" s="491"/>
    </row>
    <row r="98" spans="3:4" customFormat="1">
      <c r="C98" s="491"/>
      <c r="D98" s="491"/>
    </row>
    <row r="99" spans="3:4" customFormat="1">
      <c r="C99" s="491"/>
      <c r="D99" s="491"/>
    </row>
    <row r="100" spans="3:4" customFormat="1">
      <c r="C100" s="491"/>
      <c r="D100" s="491"/>
    </row>
    <row r="101" spans="3:4" customFormat="1">
      <c r="C101" s="491"/>
      <c r="D101" s="491"/>
    </row>
    <row r="102" spans="3:4" customFormat="1">
      <c r="C102" s="491"/>
      <c r="D102" s="491"/>
    </row>
    <row r="103" spans="3:4" customFormat="1">
      <c r="C103" s="491"/>
      <c r="D103" s="491"/>
    </row>
    <row r="104" spans="3:4" customFormat="1">
      <c r="C104" s="491"/>
      <c r="D104" s="491"/>
    </row>
    <row r="105" spans="3:4" customFormat="1">
      <c r="C105" s="491"/>
      <c r="D105" s="491"/>
    </row>
    <row r="106" spans="3:4" customFormat="1">
      <c r="C106" s="491"/>
      <c r="D106" s="491"/>
    </row>
    <row r="107" spans="3:4" customFormat="1">
      <c r="C107" s="491"/>
      <c r="D107" s="491"/>
    </row>
    <row r="108" spans="3:4" customFormat="1">
      <c r="C108" s="491"/>
      <c r="D108" s="491"/>
    </row>
    <row r="109" spans="3:4" customFormat="1">
      <c r="C109" s="491"/>
      <c r="D109" s="491"/>
    </row>
    <row r="110" spans="3:4" customFormat="1">
      <c r="C110" s="491"/>
      <c r="D110" s="491"/>
    </row>
    <row r="111" spans="3:4" customFormat="1">
      <c r="C111" s="491"/>
      <c r="D111" s="491"/>
    </row>
    <row r="112" spans="3:4" customFormat="1">
      <c r="C112" s="491"/>
      <c r="D112" s="491"/>
    </row>
    <row r="113" spans="3:4" customFormat="1">
      <c r="C113" s="491"/>
      <c r="D113" s="491"/>
    </row>
    <row r="114" spans="3:4" customFormat="1">
      <c r="C114" s="491"/>
      <c r="D114" s="491"/>
    </row>
    <row r="115" spans="3:4" customFormat="1">
      <c r="C115" s="491"/>
      <c r="D115" s="491"/>
    </row>
  </sheetData>
  <customSheetViews>
    <customSheetView guid="{3945F5BF-00B9-4786-8FEA-3BEA2C89D2A5}" showPageBreaks="1" showGridLines="0" printArea="1" showAutoFilter="1" hiddenRows="1" hiddenColumns="1" topLeftCell="A13">
      <selection activeCell="L19" sqref="L19"/>
      <pageMargins left="0.78740157480314965" right="0.6692913385826772" top="0.55118110236220474" bottom="0.51181102362204722" header="0.51181102362204722" footer="0.51181102362204722"/>
      <pageSetup paperSize="9" orientation="portrait" r:id="rId1"/>
      <headerFooter alignWithMargins="0"/>
      <autoFilter ref="J3:J100"/>
    </customSheetView>
    <customSheetView guid="{77E3D593-5F44-4DDF-88E3-AB0CD9AE2631}" showPageBreaks="1" showGridLines="0" printArea="1" showAutoFilter="1" hiddenColumns="1">
      <selection activeCell="F60" sqref="F60"/>
      <pageMargins left="0.78740157480314965" right="0.6692913385826772" top="0.55118110236220474" bottom="0.51181102362204722" header="0.51181102362204722" footer="0.51181102362204722"/>
      <pageSetup paperSize="9" orientation="portrait" r:id="rId2"/>
      <headerFooter alignWithMargins="0"/>
      <autoFilter ref="J3:J100"/>
    </customSheetView>
    <customSheetView guid="{5623FA97-54CF-4FC7-B4B5-EF3C1A4E9454}" showPageBreaks="1" showGridLines="0" printArea="1" showAutoFilter="1" hiddenColumns="1" topLeftCell="C37">
      <selection activeCell="C102" sqref="C102"/>
      <pageMargins left="0.78740157480314965" right="0.6692913385826772" top="0.55118110236220474" bottom="0.51181102362204722" header="0.51181102362204722" footer="0.51181102362204722"/>
      <pageSetup paperSize="9" orientation="portrait" r:id="rId3"/>
      <headerFooter alignWithMargins="0"/>
      <autoFilter ref="J3:J100"/>
    </customSheetView>
    <customSheetView guid="{99D95088-EAC5-44C8-92C0-DE5741A0E52B}" showGridLines="0" filter="1" showAutoFilter="1" hiddenColumns="1" topLeftCell="C39">
      <selection activeCell="C99" sqref="C99"/>
      <pageMargins left="0.78740157480314965" right="0.6692913385826772" top="0.55118110236220474" bottom="0.51181102362204722" header="0.51181102362204722" footer="0.51181102362204722"/>
      <pageSetup paperSize="9" orientation="portrait" r:id="rId4"/>
      <headerFooter alignWithMargins="0"/>
      <autoFilter ref="J1:J99">
        <filterColumn colId="0">
          <filters blank="1">
            <filter val="#REF!"/>
            <filter val="(16 148 881)"/>
            <filter val="1 404"/>
            <filter val="10 909"/>
            <filter val="141 462"/>
            <filter val="154 466"/>
            <filter val="16 157 051"/>
            <filter val="20 611"/>
            <filter val="325"/>
            <filter val="33"/>
            <filter val="4 055"/>
            <filter val="4 255"/>
            <filter val="4 319"/>
            <filter val="4 484"/>
            <filter val="4 656"/>
            <filter val="499"/>
            <filter val="524"/>
            <filter val="6 082"/>
            <filter val="753"/>
            <filter val="849"/>
            <filter val="860"/>
            <filter val="9 200"/>
            <filter val="9 434"/>
            <filter val="986"/>
          </filters>
        </filterColumn>
      </autoFilter>
    </customSheetView>
    <customSheetView guid="{E7D0E487-954A-44A4-939C-E1412E2216CA}" showPageBreaks="1" showGridLines="0" printArea="1" showAutoFilter="1" hiddenRows="1" hiddenColumns="1" topLeftCell="C31">
      <selection activeCell="L58" sqref="L58"/>
      <pageMargins left="0.78740157480314965" right="0.6692913385826772" top="0.55118110236220474" bottom="0.51181102362204722" header="0.51181102362204722" footer="0.51181102362204722"/>
      <pageSetup paperSize="9" orientation="portrait" r:id="rId5"/>
      <headerFooter alignWithMargins="0"/>
      <autoFilter ref="J3:J103"/>
    </customSheetView>
  </customSheetViews>
  <mergeCells count="2">
    <mergeCell ref="A84:F84"/>
    <mergeCell ref="A85:H86"/>
  </mergeCells>
  <pageMargins left="0.70866141732283472" right="0.70866141732283472" top="0.74803149606299213" bottom="0.74803149606299213" header="0.31496062992125984" footer="0.31496062992125984"/>
  <pageSetup paperSize="9" scale="86"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Publish IS (R)</vt:lpstr>
      <vt:lpstr>Publish Com IS (R)</vt:lpstr>
      <vt:lpstr>Publish BS (R)</vt:lpstr>
      <vt:lpstr>Publish - Cash flow (R)</vt:lpstr>
      <vt:lpstr>Publish - Notes to result </vt:lpstr>
      <vt:lpstr>Segment Report (R)</vt:lpstr>
      <vt:lpstr>Publish IS (US$)</vt:lpstr>
      <vt:lpstr>Publish Com IS (US$)</vt:lpstr>
      <vt:lpstr>Publish BS (US$)</vt:lpstr>
      <vt:lpstr>Publish - Cash flow (US$)</vt:lpstr>
      <vt:lpstr>Segment Report (US$)</vt:lpstr>
      <vt:lpstr>Sheet1</vt:lpstr>
      <vt:lpstr>'Publish - Cash flow (R)'!Print_Area</vt:lpstr>
      <vt:lpstr>'Publish - Cash flow (US$)'!Print_Area</vt:lpstr>
      <vt:lpstr>'Publish - Notes to result '!Print_Area</vt:lpstr>
      <vt:lpstr>'Publish BS (R)'!Print_Area</vt:lpstr>
      <vt:lpstr>'Publish BS (US$)'!Print_Area</vt:lpstr>
      <vt:lpstr>'Publish Com IS (US$)'!Print_Area</vt:lpstr>
      <vt:lpstr>'Publish IS (R)'!Print_Area</vt:lpstr>
      <vt:lpstr>'Publish IS (US$)'!Print_Area</vt:lpstr>
      <vt:lpstr>'Segment Report (R)'!Print_Area</vt:lpstr>
      <vt:lpstr>'Segment Report (US$)'!Print_Area</vt:lpstr>
      <vt:lpstr>'Publish - Notes to result '!Print_Titles</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Marco.Ebersohn</dc:creator>
  <cp:lastModifiedBy>Lerato Nkoana</cp:lastModifiedBy>
  <cp:lastPrinted>2016-02-02T07:31:08Z</cp:lastPrinted>
  <dcterms:created xsi:type="dcterms:W3CDTF">2007-08-24T07:46:09Z</dcterms:created>
  <dcterms:modified xsi:type="dcterms:W3CDTF">2016-02-03T11:30:07Z</dcterms:modified>
</cp:coreProperties>
</file>